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025" windowWidth="18435" windowHeight="6015"/>
  </bookViews>
  <sheets>
    <sheet name="1HdCh (2)" sheetId="1" r:id="rId1"/>
    <sheet name="2HdGh (2)" sheetId="4" r:id="rId2"/>
    <sheet name="3Assaba (2)" sheetId="3" r:id="rId3"/>
    <sheet name="9tagant (2)" sheetId="2" r:id="rId4"/>
  </sheets>
  <definedNames>
    <definedName name="_xlnm._FilterDatabase" localSheetId="0" hidden="1">'1HdCh (2)'!#REF!</definedName>
    <definedName name="_xlnm._FilterDatabase" localSheetId="1" hidden="1">'2HdGh (2)'!#REF!</definedName>
    <definedName name="_xlnm._FilterDatabase" localSheetId="2" hidden="1">'3Assaba (2)'!#REF!</definedName>
    <definedName name="_xlnm._FilterDatabase" localSheetId="3" hidden="1">'9tagant (2)'!#REF!</definedName>
    <definedName name="_xlnm.Print_Area" localSheetId="1">'2HdGh (2)'!$A$2:$C$31</definedName>
  </definedNames>
  <calcPr calcId="125725"/>
</workbook>
</file>

<file path=xl/calcChain.xml><?xml version="1.0" encoding="utf-8"?>
<calcChain xmlns="http://schemas.openxmlformats.org/spreadsheetml/2006/main">
  <c r="R253" i="4"/>
  <c r="R252"/>
  <c r="R251"/>
  <c r="R250"/>
  <c r="R249"/>
  <c r="R248"/>
  <c r="R247"/>
  <c r="R246"/>
  <c r="R245"/>
  <c r="R244"/>
  <c r="R243"/>
  <c r="R242"/>
  <c r="R241"/>
  <c r="R240"/>
  <c r="R239"/>
  <c r="R238"/>
  <c r="R237"/>
  <c r="R236"/>
  <c r="R247" i="3"/>
  <c r="R248"/>
  <c r="R249"/>
  <c r="R250"/>
  <c r="R251"/>
  <c r="R252"/>
  <c r="R253"/>
  <c r="R254"/>
  <c r="R255"/>
  <c r="R256"/>
  <c r="R257"/>
  <c r="R258"/>
  <c r="R259"/>
  <c r="R260"/>
  <c r="R261"/>
  <c r="R262"/>
  <c r="R263"/>
  <c r="R264"/>
  <c r="R256" i="2"/>
  <c r="R255"/>
  <c r="R254"/>
  <c r="R253"/>
  <c r="R252"/>
  <c r="R251"/>
  <c r="R250"/>
  <c r="R249"/>
  <c r="R248"/>
  <c r="R247"/>
  <c r="R246"/>
  <c r="R245"/>
  <c r="R244"/>
  <c r="R243"/>
  <c r="R242"/>
  <c r="R241"/>
  <c r="R240"/>
  <c r="R239"/>
  <c r="R267" i="1"/>
  <c r="R266"/>
  <c r="R265"/>
  <c r="R264"/>
  <c r="R263"/>
  <c r="R262"/>
  <c r="R261"/>
  <c r="R260"/>
  <c r="R259"/>
  <c r="R258"/>
  <c r="R257"/>
  <c r="R256"/>
  <c r="R255"/>
  <c r="R254"/>
  <c r="R253"/>
  <c r="R252"/>
  <c r="R251"/>
  <c r="R250"/>
</calcChain>
</file>

<file path=xl/sharedStrings.xml><?xml version="1.0" encoding="utf-8"?>
<sst xmlns="http://schemas.openxmlformats.org/spreadsheetml/2006/main" count="2184" uniqueCount="319">
  <si>
    <t>n1f</t>
  </si>
  <si>
    <t>n2f</t>
  </si>
  <si>
    <t>n3f</t>
  </si>
  <si>
    <t>nf</t>
  </si>
  <si>
    <t>القرار</t>
  </si>
  <si>
    <t>Niveau</t>
  </si>
  <si>
    <t xml:space="preserve">سيي محمد بن مولاي عبد لكريم </t>
  </si>
  <si>
    <t>M</t>
  </si>
  <si>
    <t>إعدادية المصباح - النعمة</t>
  </si>
  <si>
    <t>4AS</t>
  </si>
  <si>
    <t>مقصي</t>
  </si>
  <si>
    <t>الندى ولد محفوظ</t>
  </si>
  <si>
    <t>حاسي أتيله</t>
  </si>
  <si>
    <t>إعدادية النعمة3</t>
  </si>
  <si>
    <t>عبد الله مامادو لي</t>
  </si>
  <si>
    <t xml:space="preserve">الحاج عثمان باب محمد محمود </t>
  </si>
  <si>
    <t>النعمة</t>
  </si>
  <si>
    <t>الحسن سيدي بوي النجيب</t>
  </si>
  <si>
    <t>الولي بن بوننه</t>
  </si>
  <si>
    <t>زينب بنت بسم الله اعليه</t>
  </si>
  <si>
    <t>F</t>
  </si>
  <si>
    <t>إعدادية النعمة1</t>
  </si>
  <si>
    <t>فاطمه / باب</t>
  </si>
  <si>
    <t>السبيل النعمة</t>
  </si>
  <si>
    <t>قامو بنت المرتجي</t>
  </si>
  <si>
    <t>ولاته</t>
  </si>
  <si>
    <t>محمد لمين آدب اعمر ابلال</t>
  </si>
  <si>
    <t>عايشه / سيد محمد</t>
  </si>
  <si>
    <t>زينب / العالم</t>
  </si>
  <si>
    <t>محمد محمود ولد محد المختار</t>
  </si>
  <si>
    <t>بوخزامه، النعمة</t>
  </si>
  <si>
    <t>إعدادية بوخزامه</t>
  </si>
  <si>
    <t>عبد العزيزبو قي</t>
  </si>
  <si>
    <t>فاطمة   بنت أبو بكر</t>
  </si>
  <si>
    <t>زينب بنت محمد الحسن</t>
  </si>
  <si>
    <t>انول</t>
  </si>
  <si>
    <t>ميمه / الشيخ عبد الله</t>
  </si>
  <si>
    <t>أطار</t>
  </si>
  <si>
    <t>سعاد بنت الهيبه</t>
  </si>
  <si>
    <t>بيريباف</t>
  </si>
  <si>
    <t>فتية بنت محمد المعلوم</t>
  </si>
  <si>
    <t>فاطم بنت مجمديل</t>
  </si>
  <si>
    <t>باسكنو</t>
  </si>
  <si>
    <t>لعزيزة بنت عبد الله</t>
  </si>
  <si>
    <t>سياته بنت مامين</t>
  </si>
  <si>
    <t>فاطمة / محمد فال</t>
  </si>
  <si>
    <t>حماه الله احمد امبال</t>
  </si>
  <si>
    <t>مريم بنت سيدي محمد ولد النهاه</t>
  </si>
  <si>
    <t>0712591101</t>
  </si>
  <si>
    <t>محمد الامين /سيد محمد</t>
  </si>
  <si>
    <t>أباه با الحاج</t>
  </si>
  <si>
    <t>0391925591</t>
  </si>
  <si>
    <t>سيدي عبد الله ولد ابراهيم</t>
  </si>
  <si>
    <t>عدل بكرو</t>
  </si>
  <si>
    <t>إعدادية  تمبدغة</t>
  </si>
  <si>
    <t>عائشة بنت محمد ولد الياس</t>
  </si>
  <si>
    <t>فاطم امباركه بنت بوبكر</t>
  </si>
  <si>
    <t>النعمه</t>
  </si>
  <si>
    <t>محمد الامين ولد ابرهيم</t>
  </si>
  <si>
    <t>Med Vadel Med Elmostafa</t>
  </si>
  <si>
    <t>Timbedra</t>
  </si>
  <si>
    <t>4469940712</t>
  </si>
  <si>
    <t>ثانوية النعمة</t>
  </si>
  <si>
    <t>7C</t>
  </si>
  <si>
    <t>Elbekay Cheik</t>
  </si>
  <si>
    <t>Nema</t>
  </si>
  <si>
    <t>2197398328</t>
  </si>
  <si>
    <t>Cheikh ABSdellahi Diop</t>
  </si>
  <si>
    <t>Adel-begrou</t>
  </si>
  <si>
    <t>8231889966</t>
  </si>
  <si>
    <t>حماه الله / محمد</t>
  </si>
  <si>
    <t>أحمد الهيبه / الدده</t>
  </si>
  <si>
    <t>آآمورج</t>
  </si>
  <si>
    <t>محمد محمود /الداه</t>
  </si>
  <si>
    <t>جكني</t>
  </si>
  <si>
    <t>Nejat Med Nouh</t>
  </si>
  <si>
    <t>5591689452</t>
  </si>
  <si>
    <t>Sid'Elemine BABSa</t>
  </si>
  <si>
    <t>3631247090</t>
  </si>
  <si>
    <t>أحمد / سالكي</t>
  </si>
  <si>
    <t>بوكادو</t>
  </si>
  <si>
    <t>PC</t>
  </si>
  <si>
    <t xml:space="preserve">مؤهل </t>
  </si>
  <si>
    <t>7CD</t>
  </si>
  <si>
    <t>سيد بوي / سيد الخير</t>
  </si>
  <si>
    <t>مؤهل بالمداولات</t>
  </si>
  <si>
    <t>Cheik Moulay Ely Ewdat lah</t>
  </si>
  <si>
    <t>1614938839</t>
  </si>
  <si>
    <t xml:space="preserve">محمد / النني </t>
  </si>
  <si>
    <t>توجنين</t>
  </si>
  <si>
    <t>Yeyé Sidi Med</t>
  </si>
  <si>
    <t>4676238081</t>
  </si>
  <si>
    <t>بلاتي / الشيخ</t>
  </si>
  <si>
    <t>Cheik Ahmed Beyé</t>
  </si>
  <si>
    <t>6040568980</t>
  </si>
  <si>
    <t>باب حسن ولد لحبيب</t>
  </si>
  <si>
    <t>باب أحمد / الشيخ أحمد</t>
  </si>
  <si>
    <t>تمبدغة</t>
  </si>
  <si>
    <t>Isselmou Med</t>
  </si>
  <si>
    <t>8196754820</t>
  </si>
  <si>
    <t>Med Lemine Salek</t>
  </si>
  <si>
    <t>0471923140</t>
  </si>
  <si>
    <t>7D</t>
  </si>
  <si>
    <t>SN</t>
  </si>
  <si>
    <t>Zeini Cherif Hamahou Lah</t>
  </si>
  <si>
    <t>Oualata</t>
  </si>
  <si>
    <t>1338930965</t>
  </si>
  <si>
    <t>منى ولد محمد الأمين</t>
  </si>
  <si>
    <t xml:space="preserve"> النعمة</t>
  </si>
  <si>
    <t>BABSa Med</t>
  </si>
  <si>
    <t>7012136015</t>
  </si>
  <si>
    <t>محمد الأمين / عبد الله</t>
  </si>
  <si>
    <t>محمد فاضل / الياس</t>
  </si>
  <si>
    <t xml:space="preserve"> حاس أتيله</t>
  </si>
  <si>
    <t>سيد محمد /الشيخ حماه الله</t>
  </si>
  <si>
    <t xml:space="preserve"> أمرج</t>
  </si>
  <si>
    <t>Mamadou Med</t>
  </si>
  <si>
    <t>8045444241</t>
  </si>
  <si>
    <t>Vatmata Mamadou Kelly</t>
  </si>
  <si>
    <t>Toulelle</t>
  </si>
  <si>
    <t>2291386090</t>
  </si>
  <si>
    <t>فاطمه / أحمدو</t>
  </si>
  <si>
    <t xml:space="preserve"> </t>
  </si>
  <si>
    <t>ام الخيري /محمد يحيى</t>
  </si>
  <si>
    <t xml:space="preserve">المجرية </t>
  </si>
  <si>
    <t>أ</t>
  </si>
  <si>
    <t xml:space="preserve">ثا - المجرية </t>
  </si>
  <si>
    <t>رقية / محمد نوح</t>
  </si>
  <si>
    <t>تفرغ زينه</t>
  </si>
  <si>
    <t>إ- تجكجة</t>
  </si>
  <si>
    <t>محمد يحظيه / محمد المختار</t>
  </si>
  <si>
    <t>اركيز</t>
  </si>
  <si>
    <t>ذ</t>
  </si>
  <si>
    <t xml:space="preserve">ثا -المجرية </t>
  </si>
  <si>
    <t>احمد/ محمد الحافظ</t>
  </si>
  <si>
    <t>عيشة /سالم /امحيجيب</t>
  </si>
  <si>
    <t xml:space="preserve">تجكجة </t>
  </si>
  <si>
    <t>أمنة / محمد</t>
  </si>
  <si>
    <t>ثا- تجكجة</t>
  </si>
  <si>
    <t xml:space="preserve">سيد محمد / المصطفى </t>
  </si>
  <si>
    <t>السدود</t>
  </si>
  <si>
    <t>ونها /محمد اليدالي</t>
  </si>
  <si>
    <t>أعمر / عبد الرحمن</t>
  </si>
  <si>
    <t>اسلمها /عمر</t>
  </si>
  <si>
    <t xml:space="preserve">محمد محمود / العتيق </t>
  </si>
  <si>
    <t>ثا-تجكجة</t>
  </si>
  <si>
    <t>لعناده / ببانه</t>
  </si>
  <si>
    <t>الوحات</t>
  </si>
  <si>
    <t>محمد المصطفى / الشيخ الخليل</t>
  </si>
  <si>
    <t>عرفات</t>
  </si>
  <si>
    <t>ثا -تجكجة</t>
  </si>
  <si>
    <t>محمد المختار / الشيخ الخليل</t>
  </si>
  <si>
    <t xml:space="preserve">الشيخ ابراهيم محمد الأمين </t>
  </si>
  <si>
    <t>برينه</t>
  </si>
  <si>
    <t>عيشة / احمدو /سيد أم</t>
  </si>
  <si>
    <t xml:space="preserve">فاطمة / سيد محمد عبد الجليل </t>
  </si>
  <si>
    <t>ثا - تجكجة</t>
  </si>
  <si>
    <t xml:space="preserve">محمد / سيدي محمد / اسويلم </t>
  </si>
  <si>
    <t>البنه / يحيى /زاروق</t>
  </si>
  <si>
    <t>التنسيق</t>
  </si>
  <si>
    <t xml:space="preserve">نبقوها / محمد محمود / عبد القادر </t>
  </si>
  <si>
    <t>محمد عبد الرحمن / محمد حرمه</t>
  </si>
  <si>
    <t xml:space="preserve"> توت / صو</t>
  </si>
  <si>
    <t>فاطمة / احمد / الكيحل</t>
  </si>
  <si>
    <t>زينب /اميجن</t>
  </si>
  <si>
    <t>ام كلثوم / احمد / صمب</t>
  </si>
  <si>
    <t xml:space="preserve">سيد / سيد محمد </t>
  </si>
  <si>
    <t>محمد احمد / الحضرامي</t>
  </si>
  <si>
    <t>إكفان</t>
  </si>
  <si>
    <t>محمد عبد الله / سيد المختار</t>
  </si>
  <si>
    <t>هاو انجاي</t>
  </si>
  <si>
    <t>روصو</t>
  </si>
  <si>
    <t>السالمه / مصطفى / عبد الله</t>
  </si>
  <si>
    <t xml:space="preserve">عبد الرحمن ولد عبد الباقي </t>
  </si>
  <si>
    <t xml:space="preserve">تيارت </t>
  </si>
  <si>
    <t>ثا-أنبيكه</t>
  </si>
  <si>
    <t>رقية / متار / احمد شين</t>
  </si>
  <si>
    <t>عدنان / محمد فاضل</t>
  </si>
  <si>
    <t>دار -النعيم</t>
  </si>
  <si>
    <t xml:space="preserve">محمد / بو بكر </t>
  </si>
  <si>
    <t>ازويرات</t>
  </si>
  <si>
    <t>أمنة /محمد محمود /عباس</t>
  </si>
  <si>
    <t>سيد ولد محمد محمود</t>
  </si>
  <si>
    <t>نجكجه</t>
  </si>
  <si>
    <t xml:space="preserve">باب ولد بلخير </t>
  </si>
  <si>
    <t>امنة /المصطفى / المبروك</t>
  </si>
  <si>
    <t xml:space="preserve">زينب / احمدو / عبد الرحمن </t>
  </si>
  <si>
    <t>الصفاء</t>
  </si>
  <si>
    <t>Rouad Privé</t>
  </si>
  <si>
    <t>Siham Abdella</t>
  </si>
  <si>
    <t>Kouroujel</t>
  </si>
  <si>
    <t>Mahfoudh Cheikh Cheikh</t>
  </si>
  <si>
    <t>Kiffa</t>
  </si>
  <si>
    <t>Echrive Md Kheyar</t>
  </si>
  <si>
    <t>Elmina</t>
  </si>
  <si>
    <t>Bathia Sambe Sani</t>
  </si>
  <si>
    <t>Essoudoud</t>
  </si>
  <si>
    <t>Md Md Lemine Elvalli</t>
  </si>
  <si>
    <t>Legrane</t>
  </si>
  <si>
    <t>Eli Esseni Eddede</t>
  </si>
  <si>
    <t>Blajmil</t>
  </si>
  <si>
    <t>Yéro Dembe Ba</t>
  </si>
  <si>
    <t>Aghawrat</t>
  </si>
  <si>
    <t>Md Radhi Itawel oumrou</t>
  </si>
  <si>
    <t>Md Lemrabot Md Mahmoud</t>
  </si>
  <si>
    <t>L.Kiffa1</t>
  </si>
  <si>
    <t>Teyaret</t>
  </si>
  <si>
    <t>Abderrahim Ibrahim ly</t>
  </si>
  <si>
    <t>Boulmehrath</t>
  </si>
  <si>
    <t>Cheikh Saleck Md Elhor</t>
  </si>
  <si>
    <t>Yahye Mahmoud Nakatt</t>
  </si>
  <si>
    <t>Md Lemine Md Moustapha Sidi Aly</t>
  </si>
  <si>
    <t>Arafat</t>
  </si>
  <si>
    <t>Naame Moustapha Wenne</t>
  </si>
  <si>
    <t>Sava</t>
  </si>
  <si>
    <t>Zahre Messoud Md Mbareck</t>
  </si>
  <si>
    <t>Pathe Abdellahi Sajouré</t>
  </si>
  <si>
    <t>Youness Ousmane Kane</t>
  </si>
  <si>
    <t>Guerou</t>
  </si>
  <si>
    <t>Verhe yahye Md</t>
  </si>
  <si>
    <t>Elwalde Abderrahmane Ahd Mehdi</t>
  </si>
  <si>
    <t>Tamchekett</t>
  </si>
  <si>
    <t>Khadijetou Md Ali Mody</t>
  </si>
  <si>
    <t>Noure Abdi Yacoub</t>
  </si>
  <si>
    <t>Khadijetou Md Lemine</t>
  </si>
  <si>
    <t>L.Kliffa1</t>
  </si>
  <si>
    <t>Mohamed Cheikh Sidati</t>
  </si>
  <si>
    <t>Mahfoudh Md Lemine</t>
  </si>
  <si>
    <t>Kkosa</t>
  </si>
  <si>
    <t>Sidine Md Mahmoud Oumar</t>
  </si>
  <si>
    <t>Aghgaourat</t>
  </si>
  <si>
    <t>Mohamed Salek Khatri</t>
  </si>
  <si>
    <t>Oumar Md Mbareck</t>
  </si>
  <si>
    <t>Fatimetou Emmadi Hamadi</t>
  </si>
  <si>
    <t>Jeddou Emman Emman</t>
  </si>
  <si>
    <t>Kerime Elmoustapha  Yehdhih</t>
  </si>
  <si>
    <t>Ahmedou Md salem</t>
  </si>
  <si>
    <t>Egharghar</t>
  </si>
  <si>
    <t>Ibrahim Md Zein</t>
  </si>
  <si>
    <t>Md Yehdhih Md Lemine</t>
  </si>
  <si>
    <t>Ahmed Maouloud Mbareck</t>
  </si>
  <si>
    <t>Elbar Mohamed Elhadi</t>
  </si>
  <si>
    <t>Idoumou Md Chein</t>
  </si>
  <si>
    <t>C.Kiffa3</t>
  </si>
  <si>
    <t>Mariem Md Lemine</t>
  </si>
  <si>
    <t>C.Kiffa4</t>
  </si>
  <si>
    <t>Fatimetou Sadve</t>
  </si>
  <si>
    <t>C.Kiffa5</t>
  </si>
  <si>
    <t>Md Elhacen Md</t>
  </si>
  <si>
    <t>C.Kiffa2</t>
  </si>
  <si>
    <t>Md Lemine Saleck Val</t>
  </si>
  <si>
    <t>Nekhteirou Ahmed</t>
  </si>
  <si>
    <t>Hsey Tinn</t>
  </si>
  <si>
    <t>Had Emin Mohamed</t>
  </si>
  <si>
    <t>Mghaili Mohamed Mahmoud</t>
  </si>
  <si>
    <t>Mohamed Sidi</t>
  </si>
  <si>
    <t>Amadou Samba</t>
  </si>
  <si>
    <t>Abderrahmane Sid Elmoctar</t>
  </si>
  <si>
    <t>Elmoustapha Akhyarhou</t>
  </si>
  <si>
    <t>Kaedi</t>
  </si>
  <si>
    <t>Md Brahim Md</t>
  </si>
  <si>
    <t>Sena Hamidou Diop</t>
  </si>
  <si>
    <t>Ejyal Taghadoum</t>
  </si>
  <si>
    <t>Mariem MdElmoctar</t>
  </si>
  <si>
    <t>Rougheye Meissara</t>
  </si>
  <si>
    <t>Num. Olymp</t>
  </si>
  <si>
    <t>DREN</t>
  </si>
  <si>
    <t>Discipline</t>
  </si>
  <si>
    <t>Etablissement</t>
  </si>
  <si>
    <t>NNI</t>
  </si>
  <si>
    <t>Genre</t>
  </si>
  <si>
    <t>Lieu de naiss.</t>
  </si>
  <si>
    <t>Date de naiss.</t>
  </si>
  <si>
    <t>Nom &amp; Prénom</t>
  </si>
  <si>
    <t>N°</t>
  </si>
  <si>
    <t>النمين ولد سيدي محمد</t>
  </si>
  <si>
    <t>سيليبابي</t>
  </si>
  <si>
    <t>ثا. لعيون</t>
  </si>
  <si>
    <t>سيديا ولد فاضيلي</t>
  </si>
  <si>
    <t>لعيون</t>
  </si>
  <si>
    <t>ا.لعيون1</t>
  </si>
  <si>
    <t>اج ولد الشيخ</t>
  </si>
  <si>
    <t>القاسم ولد بوب ولد امباتي</t>
  </si>
  <si>
    <t>أبو ظبي</t>
  </si>
  <si>
    <t>محمد ولد محمد الأمين</t>
  </si>
  <si>
    <t>الحاسي</t>
  </si>
  <si>
    <t>سيد احمد ولد سيد محمد</t>
  </si>
  <si>
    <t>اكجرت</t>
  </si>
  <si>
    <t>عبد الله ولد الدد</t>
  </si>
  <si>
    <t>عبد الله ولد معروف</t>
  </si>
  <si>
    <t>سيد ينا ولد عالي</t>
  </si>
  <si>
    <t>احمد طالب ولد تقرة</t>
  </si>
  <si>
    <t>الفتح الحرة</t>
  </si>
  <si>
    <t>محمد ولد ابي</t>
  </si>
  <si>
    <t>مريم بنت محمد محمود</t>
  </si>
  <si>
    <t>إبراهيم ولد محمد</t>
  </si>
  <si>
    <t>دهد ولد باب</t>
  </si>
  <si>
    <t>خولة بنت بوب</t>
  </si>
  <si>
    <t>أبو بكر ولد مولاي إبراهيم</t>
  </si>
  <si>
    <t>أسماء بنت فضيلي</t>
  </si>
  <si>
    <t>عزة بنت محمد الأمين</t>
  </si>
  <si>
    <t>تيارت</t>
  </si>
  <si>
    <t>ام الفضل بنت فضيلي</t>
  </si>
  <si>
    <t>سعد بوه ولد أطول عمرو</t>
  </si>
  <si>
    <t>نسيبة بنت محمد الأمين</t>
  </si>
  <si>
    <t>حاس عبد الله</t>
  </si>
  <si>
    <t>ثا.ادويرارة</t>
  </si>
  <si>
    <t>الشيخ المهدي ولد امبارك</t>
  </si>
  <si>
    <t>الطينطان</t>
  </si>
  <si>
    <t>ثا. الطينطان</t>
  </si>
  <si>
    <t>امنة بنت محمد الواقف</t>
  </si>
  <si>
    <t>امن عيشة بنت محمود</t>
  </si>
  <si>
    <t>كرتومة بنت الزين</t>
  </si>
  <si>
    <t>باب وبد عالي</t>
  </si>
  <si>
    <t>انجيه ولد الشيخ سيد احمد</t>
  </si>
  <si>
    <t>محفوظ ولد الخليفة</t>
  </si>
  <si>
    <t>مريم بنت محمد فال</t>
  </si>
  <si>
    <t>ادويرارة</t>
  </si>
  <si>
    <t>باب ولد محمد</t>
  </si>
</sst>
</file>

<file path=xl/styles.xml><?xml version="1.0" encoding="utf-8"?>
<styleSheet xmlns="http://schemas.openxmlformats.org/spreadsheetml/2006/main">
  <numFmts count="4">
    <numFmt numFmtId="164" formatCode="00"/>
    <numFmt numFmtId="165" formatCode="0000000000"/>
    <numFmt numFmtId="166" formatCode="000000"/>
    <numFmt numFmtId="167" formatCode="_-* #,##0.00_-;_-* #,##0.00\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sz val="12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7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1" xfId="0" applyBorder="1" applyProtection="1"/>
    <xf numFmtId="0" fontId="0" fillId="0" borderId="1" xfId="0" applyFill="1" applyBorder="1" applyProtection="1"/>
    <xf numFmtId="0" fontId="2" fillId="2" borderId="1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</xf>
    <xf numFmtId="164" fontId="2" fillId="2" borderId="1" xfId="0" applyNumberFormat="1" applyFont="1" applyFill="1" applyBorder="1" applyAlignment="1" applyProtection="1">
      <alignment horizontal="left"/>
      <protection locked="0"/>
    </xf>
    <xf numFmtId="3" fontId="2" fillId="2" borderId="1" xfId="0" applyNumberFormat="1" applyFont="1" applyFill="1" applyBorder="1" applyAlignment="1" applyProtection="1">
      <alignment horizontal="left"/>
    </xf>
    <xf numFmtId="0" fontId="2" fillId="0" borderId="1" xfId="0" quotePrefix="1" applyNumberFormat="1" applyFont="1" applyFill="1" applyBorder="1" applyAlignment="1" applyProtection="1">
      <alignment horizontal="left"/>
      <protection locked="0"/>
    </xf>
    <xf numFmtId="0" fontId="2" fillId="2" borderId="1" xfId="0" quotePrefix="1" applyNumberFormat="1" applyFont="1" applyFill="1" applyBorder="1" applyAlignment="1" applyProtection="1">
      <alignment horizontal="left"/>
      <protection locked="0"/>
    </xf>
    <xf numFmtId="0" fontId="2" fillId="0" borderId="1" xfId="0" applyNumberFormat="1" applyFont="1" applyFill="1" applyBorder="1" applyAlignment="1" applyProtection="1">
      <alignment horizontal="left"/>
      <protection locked="0"/>
    </xf>
    <xf numFmtId="0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/>
    </xf>
    <xf numFmtId="165" fontId="2" fillId="2" borderId="1" xfId="0" applyNumberFormat="1" applyFont="1" applyFill="1" applyBorder="1" applyAlignment="1" applyProtection="1">
      <alignment horizontal="left"/>
      <protection locked="0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quotePrefix="1" applyFont="1" applyFill="1" applyBorder="1" applyAlignment="1" applyProtection="1">
      <alignment horizontal="left"/>
      <protection locked="0"/>
    </xf>
    <xf numFmtId="166" fontId="2" fillId="2" borderId="1" xfId="0" applyNumberFormat="1" applyFont="1" applyFill="1" applyBorder="1" applyAlignment="1" applyProtection="1">
      <alignment horizontal="left"/>
    </xf>
    <xf numFmtId="166" fontId="2" fillId="2" borderId="1" xfId="0" applyNumberFormat="1" applyFont="1" applyFill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166" fontId="2" fillId="0" borderId="1" xfId="0" applyNumberFormat="1" applyFont="1" applyBorder="1" applyAlignment="1" applyProtection="1">
      <alignment horizontal="left"/>
    </xf>
    <xf numFmtId="164" fontId="2" fillId="0" borderId="1" xfId="0" applyNumberFormat="1" applyFont="1" applyBorder="1" applyAlignment="1" applyProtection="1">
      <alignment horizontal="left"/>
      <protection locked="0"/>
    </xf>
    <xf numFmtId="3" fontId="2" fillId="0" borderId="1" xfId="0" applyNumberFormat="1" applyFont="1" applyBorder="1" applyAlignment="1" applyProtection="1">
      <alignment horizontal="left"/>
    </xf>
    <xf numFmtId="165" fontId="2" fillId="0" borderId="1" xfId="0" applyNumberFormat="1" applyFont="1" applyBorder="1" applyAlignment="1" applyProtection="1">
      <alignment horizontal="left"/>
      <protection locked="0"/>
    </xf>
    <xf numFmtId="0" fontId="0" fillId="0" borderId="1" xfId="0" applyBorder="1"/>
    <xf numFmtId="0" fontId="0" fillId="0" borderId="1" xfId="0" applyFill="1" applyBorder="1"/>
    <xf numFmtId="0" fontId="3" fillId="2" borderId="1" xfId="0" applyFont="1" applyFill="1" applyBorder="1" applyProtection="1"/>
    <xf numFmtId="0" fontId="0" fillId="0" borderId="0" xfId="0" applyProtection="1"/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wrapText="1"/>
    </xf>
    <xf numFmtId="164" fontId="2" fillId="2" borderId="1" xfId="0" applyNumberFormat="1" applyFont="1" applyFill="1" applyBorder="1" applyAlignment="1" applyProtection="1">
      <alignment horizontal="left"/>
    </xf>
    <xf numFmtId="0" fontId="6" fillId="2" borderId="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wrapText="1"/>
    </xf>
    <xf numFmtId="0" fontId="7" fillId="2" borderId="1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left"/>
    </xf>
    <xf numFmtId="164" fontId="2" fillId="0" borderId="1" xfId="0" applyNumberFormat="1" applyFont="1" applyBorder="1" applyAlignment="1" applyProtection="1">
      <alignment horizontal="left"/>
    </xf>
    <xf numFmtId="165" fontId="2" fillId="2" borderId="1" xfId="0" applyNumberFormat="1" applyFont="1" applyFill="1" applyBorder="1" applyAlignment="1" applyProtection="1">
      <alignment horizontal="left"/>
    </xf>
    <xf numFmtId="0" fontId="9" fillId="2" borderId="0" xfId="7" applyFont="1" applyFill="1" applyAlignment="1">
      <alignment horizontal="left"/>
    </xf>
    <xf numFmtId="0" fontId="9" fillId="2" borderId="1" xfId="7" applyFont="1" applyFill="1" applyBorder="1" applyAlignment="1">
      <alignment horizontal="left"/>
    </xf>
    <xf numFmtId="3" fontId="2" fillId="2" borderId="1" xfId="4" applyNumberFormat="1" applyFont="1" applyFill="1" applyBorder="1" applyAlignment="1" applyProtection="1">
      <alignment horizontal="left"/>
    </xf>
    <xf numFmtId="164" fontId="2" fillId="2" borderId="1" xfId="4" applyNumberFormat="1" applyFont="1" applyFill="1" applyBorder="1" applyAlignment="1" applyProtection="1">
      <alignment horizontal="left"/>
      <protection locked="0"/>
    </xf>
    <xf numFmtId="0" fontId="2" fillId="2" borderId="1" xfId="4" applyFont="1" applyFill="1" applyBorder="1" applyAlignment="1" applyProtection="1">
      <alignment horizontal="left"/>
    </xf>
    <xf numFmtId="0" fontId="2" fillId="2" borderId="1" xfId="4" applyFont="1" applyFill="1" applyBorder="1" applyAlignment="1" applyProtection="1">
      <alignment horizontal="left"/>
      <protection locked="0"/>
    </xf>
    <xf numFmtId="165" fontId="2" fillId="2" borderId="1" xfId="4" applyNumberFormat="1" applyFont="1" applyFill="1" applyBorder="1" applyAlignment="1" applyProtection="1">
      <alignment horizontal="left"/>
      <protection locked="0"/>
    </xf>
    <xf numFmtId="0" fontId="10" fillId="2" borderId="1" xfId="4" applyFont="1" applyFill="1" applyBorder="1" applyAlignment="1" applyProtection="1">
      <alignment horizontal="left"/>
      <protection locked="0"/>
    </xf>
    <xf numFmtId="14" fontId="2" fillId="2" borderId="1" xfId="4" applyNumberFormat="1" applyFont="1" applyFill="1" applyBorder="1" applyAlignment="1" applyProtection="1">
      <alignment horizontal="left"/>
      <protection locked="0"/>
    </xf>
    <xf numFmtId="0" fontId="11" fillId="2" borderId="1" xfId="4" applyFont="1" applyFill="1" applyBorder="1" applyAlignment="1" applyProtection="1">
      <alignment horizontal="left" vertical="top" wrapText="1"/>
      <protection locked="0"/>
    </xf>
    <xf numFmtId="0" fontId="2" fillId="2" borderId="1" xfId="4" applyFont="1" applyFill="1" applyBorder="1" applyAlignment="1">
      <alignment horizontal="left"/>
    </xf>
    <xf numFmtId="3" fontId="10" fillId="2" borderId="1" xfId="3" applyNumberFormat="1" applyFont="1" applyFill="1" applyBorder="1" applyAlignment="1" applyProtection="1">
      <alignment horizontal="left"/>
    </xf>
    <xf numFmtId="164" fontId="10" fillId="2" borderId="1" xfId="3" applyNumberFormat="1" applyFont="1" applyFill="1" applyBorder="1" applyAlignment="1" applyProtection="1">
      <alignment horizontal="left"/>
      <protection locked="0"/>
    </xf>
    <xf numFmtId="0" fontId="10" fillId="2" borderId="1" xfId="3" applyFont="1" applyFill="1" applyBorder="1" applyAlignment="1" applyProtection="1">
      <alignment horizontal="left"/>
    </xf>
    <xf numFmtId="0" fontId="10" fillId="2" borderId="1" xfId="3" applyFont="1" applyFill="1" applyBorder="1" applyAlignment="1" applyProtection="1">
      <alignment horizontal="left"/>
      <protection locked="0"/>
    </xf>
    <xf numFmtId="165" fontId="10" fillId="2" borderId="1" xfId="3" applyNumberFormat="1" applyFont="1" applyFill="1" applyBorder="1" applyAlignment="1" applyProtection="1">
      <alignment horizontal="left"/>
      <protection locked="0"/>
    </xf>
    <xf numFmtId="14" fontId="10" fillId="2" borderId="1" xfId="3" applyNumberFormat="1" applyFont="1" applyFill="1" applyBorder="1" applyAlignment="1" applyProtection="1">
      <alignment horizontal="left"/>
      <protection locked="0"/>
    </xf>
    <xf numFmtId="14" fontId="0" fillId="0" borderId="1" xfId="0" applyNumberFormat="1" applyBorder="1" applyProtection="1">
      <protection locked="0"/>
    </xf>
    <xf numFmtId="0" fontId="0" fillId="0" borderId="0" xfId="0" applyBorder="1"/>
    <xf numFmtId="3" fontId="0" fillId="0" borderId="0" xfId="0" applyNumberFormat="1" applyBorder="1" applyProtection="1"/>
    <xf numFmtId="0" fontId="0" fillId="0" borderId="1" xfId="0" applyBorder="1" applyProtection="1">
      <protection locked="0"/>
    </xf>
    <xf numFmtId="3" fontId="0" fillId="0" borderId="1" xfId="0" applyNumberFormat="1" applyBorder="1" applyProtection="1"/>
    <xf numFmtId="165" fontId="0" fillId="0" borderId="1" xfId="0" applyNumberFormat="1" applyBorder="1" applyProtection="1">
      <protection locked="0"/>
    </xf>
    <xf numFmtId="166" fontId="0" fillId="0" borderId="1" xfId="0" applyNumberFormat="1" applyBorder="1" applyProtection="1"/>
    <xf numFmtId="164" fontId="0" fillId="0" borderId="1" xfId="0" applyNumberFormat="1" applyBorder="1" applyProtection="1">
      <protection locked="0"/>
    </xf>
    <xf numFmtId="14" fontId="0" fillId="0" borderId="1" xfId="0" applyNumberFormat="1" applyFill="1" applyBorder="1" applyProtection="1">
      <protection locked="0"/>
    </xf>
  </cellXfs>
  <cellStyles count="10">
    <cellStyle name="Milliers 4" xfId="1"/>
    <cellStyle name="Normal" xfId="0" builtinId="0"/>
    <cellStyle name="Normal 2" xfId="2"/>
    <cellStyle name="Normal 2 2" xfId="3"/>
    <cellStyle name="Normal 2 3" xfId="4"/>
    <cellStyle name="Normal 2 4" xfId="5"/>
    <cellStyle name="Normal 2 5" xfId="6"/>
    <cellStyle name="Normal 3" xfId="7"/>
    <cellStyle name="Normal 4" xfId="8"/>
    <cellStyle name="Normal 5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42"/>
  <dimension ref="A1:R267"/>
  <sheetViews>
    <sheetView tabSelected="1" topLeftCell="A39" workbookViewId="0">
      <selection activeCell="C62" sqref="C62"/>
    </sheetView>
  </sheetViews>
  <sheetFormatPr baseColWidth="10" defaultColWidth="10.7109375" defaultRowHeight="15"/>
  <cols>
    <col min="1" max="1" width="6.7109375" style="26" bestFit="1" customWidth="1"/>
    <col min="2" max="2" width="3.28515625" style="26" bestFit="1" customWidth="1"/>
    <col min="3" max="3" width="27" style="27" bestFit="1" customWidth="1"/>
    <col min="4" max="4" width="11.85546875" style="26" bestFit="1" customWidth="1"/>
    <col min="5" max="5" width="12.28515625" style="26" bestFit="1" customWidth="1"/>
    <col min="6" max="6" width="2.85546875" style="26" bestFit="1" customWidth="1"/>
    <col min="7" max="7" width="12.42578125" style="26" bestFit="1" customWidth="1"/>
    <col min="8" max="8" width="18.5703125" style="26" bestFit="1" customWidth="1"/>
    <col min="9" max="9" width="4.42578125" style="26" bestFit="1" customWidth="1"/>
    <col min="10" max="10" width="3.42578125" style="26" bestFit="1" customWidth="1"/>
    <col min="11" max="11" width="3.28515625" style="26" bestFit="1" customWidth="1"/>
    <col min="12" max="12" width="10.140625" style="26" bestFit="1" customWidth="1"/>
    <col min="13" max="15" width="7.7109375" style="28" bestFit="1" customWidth="1"/>
    <col min="16" max="16" width="12" style="3" bestFit="1" customWidth="1"/>
    <col min="17" max="17" width="12.7109375" style="3" bestFit="1" customWidth="1"/>
    <col min="18" max="18" width="10.7109375" style="3"/>
  </cols>
  <sheetData>
    <row r="1" spans="1:18" ht="15.75">
      <c r="A1" s="1">
        <v>9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3" t="s">
        <v>0</v>
      </c>
      <c r="N1" s="3" t="s">
        <v>1</v>
      </c>
      <c r="O1" s="3" t="s">
        <v>2</v>
      </c>
      <c r="P1" s="3" t="s">
        <v>3</v>
      </c>
      <c r="Q1" s="4" t="s">
        <v>4</v>
      </c>
      <c r="R1" s="4" t="s">
        <v>5</v>
      </c>
    </row>
    <row r="2" spans="1:18" ht="15.75">
      <c r="A2" s="1">
        <v>14384</v>
      </c>
      <c r="B2" s="5">
        <v>7</v>
      </c>
      <c r="C2" s="6" t="s">
        <v>6</v>
      </c>
      <c r="D2" s="7"/>
      <c r="E2" s="5"/>
      <c r="F2" s="5" t="s">
        <v>7</v>
      </c>
      <c r="G2" s="5">
        <v>2479969028</v>
      </c>
      <c r="H2" s="5" t="s">
        <v>8</v>
      </c>
      <c r="I2" s="8" t="s">
        <v>9</v>
      </c>
      <c r="J2" s="8" t="s">
        <v>7</v>
      </c>
      <c r="K2" s="9">
        <v>1</v>
      </c>
      <c r="L2" s="10">
        <v>4010007</v>
      </c>
      <c r="M2" s="3">
        <v>7</v>
      </c>
      <c r="N2" s="3">
        <v>9</v>
      </c>
      <c r="O2" s="3">
        <v>6</v>
      </c>
      <c r="P2" s="3">
        <v>7.333333333333333</v>
      </c>
      <c r="Q2" s="3" t="s">
        <v>10</v>
      </c>
      <c r="R2" s="3" t="s">
        <v>9</v>
      </c>
    </row>
    <row r="3" spans="1:18" ht="15.75">
      <c r="A3" s="1">
        <v>14527</v>
      </c>
      <c r="B3" s="5">
        <v>21</v>
      </c>
      <c r="C3" s="11" t="s">
        <v>11</v>
      </c>
      <c r="D3" s="7">
        <v>37621</v>
      </c>
      <c r="E3" s="12" t="s">
        <v>12</v>
      </c>
      <c r="F3" s="5" t="s">
        <v>7</v>
      </c>
      <c r="G3" s="12">
        <v>2318469557</v>
      </c>
      <c r="H3" s="5" t="s">
        <v>13</v>
      </c>
      <c r="I3" s="8" t="s">
        <v>9</v>
      </c>
      <c r="J3" s="8" t="s">
        <v>7</v>
      </c>
      <c r="K3" s="9">
        <v>1</v>
      </c>
      <c r="L3" s="10">
        <v>4010021</v>
      </c>
      <c r="M3" s="3">
        <v>4</v>
      </c>
      <c r="N3" s="3">
        <v>11</v>
      </c>
      <c r="O3" s="3">
        <v>7</v>
      </c>
      <c r="P3" s="3">
        <v>7.333333333333333</v>
      </c>
      <c r="Q3" s="3" t="s">
        <v>10</v>
      </c>
      <c r="R3" s="3" t="s">
        <v>9</v>
      </c>
    </row>
    <row r="4" spans="1:18" ht="15.75">
      <c r="A4" s="1">
        <v>14110</v>
      </c>
      <c r="B4" s="5">
        <v>8</v>
      </c>
      <c r="C4" s="6" t="s">
        <v>14</v>
      </c>
      <c r="D4" s="7"/>
      <c r="E4" s="5"/>
      <c r="F4" s="5" t="s">
        <v>7</v>
      </c>
      <c r="G4" s="5">
        <v>8384405006</v>
      </c>
      <c r="H4" s="5" t="s">
        <v>8</v>
      </c>
      <c r="I4" s="8" t="s">
        <v>9</v>
      </c>
      <c r="J4" s="8" t="s">
        <v>7</v>
      </c>
      <c r="K4" s="9">
        <v>1</v>
      </c>
      <c r="L4" s="10">
        <v>4010008</v>
      </c>
      <c r="M4" s="3">
        <v>3</v>
      </c>
      <c r="N4" s="3">
        <v>16</v>
      </c>
      <c r="O4" s="3">
        <v>2</v>
      </c>
      <c r="P4" s="3">
        <v>7</v>
      </c>
      <c r="Q4" s="3" t="s">
        <v>10</v>
      </c>
      <c r="R4" s="3" t="s">
        <v>9</v>
      </c>
    </row>
    <row r="5" spans="1:18" ht="15.75">
      <c r="A5" s="1">
        <v>14277</v>
      </c>
      <c r="B5" s="5">
        <v>25</v>
      </c>
      <c r="C5" s="13" t="s">
        <v>15</v>
      </c>
      <c r="D5" s="7">
        <v>38066</v>
      </c>
      <c r="E5" s="5" t="s">
        <v>16</v>
      </c>
      <c r="F5" s="5" t="s">
        <v>7</v>
      </c>
      <c r="G5" s="5">
        <v>2549745590</v>
      </c>
      <c r="H5" s="14" t="s">
        <v>13</v>
      </c>
      <c r="I5" s="8" t="s">
        <v>9</v>
      </c>
      <c r="J5" s="8" t="s">
        <v>7</v>
      </c>
      <c r="K5" s="9">
        <v>1</v>
      </c>
      <c r="L5" s="10">
        <v>4010025</v>
      </c>
      <c r="M5" s="3">
        <v>6</v>
      </c>
      <c r="N5" s="3">
        <v>11</v>
      </c>
      <c r="O5" s="3">
        <v>4</v>
      </c>
      <c r="P5" s="3">
        <v>7</v>
      </c>
      <c r="Q5" s="3" t="s">
        <v>10</v>
      </c>
      <c r="R5" s="3" t="s">
        <v>9</v>
      </c>
    </row>
    <row r="6" spans="1:18" ht="15.75">
      <c r="A6" s="1">
        <v>14310</v>
      </c>
      <c r="B6" s="5">
        <v>26</v>
      </c>
      <c r="C6" s="13" t="s">
        <v>17</v>
      </c>
      <c r="D6" s="7">
        <v>38351</v>
      </c>
      <c r="E6" s="5" t="s">
        <v>16</v>
      </c>
      <c r="F6" s="5" t="s">
        <v>7</v>
      </c>
      <c r="G6" s="5">
        <v>9317289411</v>
      </c>
      <c r="H6" s="14" t="s">
        <v>13</v>
      </c>
      <c r="I6" s="8" t="s">
        <v>9</v>
      </c>
      <c r="J6" s="8" t="s">
        <v>7</v>
      </c>
      <c r="K6" s="9">
        <v>1</v>
      </c>
      <c r="L6" s="10">
        <v>4010026</v>
      </c>
      <c r="M6" s="3">
        <v>4</v>
      </c>
      <c r="N6" s="3">
        <v>10</v>
      </c>
      <c r="O6" s="3">
        <v>6</v>
      </c>
      <c r="P6" s="3">
        <v>6.666666666666667</v>
      </c>
      <c r="Q6" s="3" t="s">
        <v>10</v>
      </c>
      <c r="R6" s="3" t="s">
        <v>9</v>
      </c>
    </row>
    <row r="7" spans="1:18" ht="15.75">
      <c r="A7" s="1">
        <v>14606</v>
      </c>
      <c r="B7" s="5">
        <v>11</v>
      </c>
      <c r="C7" s="6" t="s">
        <v>18</v>
      </c>
      <c r="D7" s="7"/>
      <c r="E7" s="5"/>
      <c r="F7" s="5" t="s">
        <v>7</v>
      </c>
      <c r="G7" s="5">
        <v>6288359263</v>
      </c>
      <c r="H7" s="5" t="s">
        <v>8</v>
      </c>
      <c r="I7" s="8" t="s">
        <v>9</v>
      </c>
      <c r="J7" s="8" t="s">
        <v>7</v>
      </c>
      <c r="K7" s="9">
        <v>1</v>
      </c>
      <c r="L7" s="10">
        <v>4010011</v>
      </c>
      <c r="M7" s="3">
        <v>3</v>
      </c>
      <c r="N7" s="3">
        <v>13</v>
      </c>
      <c r="O7" s="3">
        <v>4</v>
      </c>
      <c r="P7" s="3">
        <v>6.666666666666667</v>
      </c>
      <c r="Q7" s="3" t="s">
        <v>10</v>
      </c>
      <c r="R7" s="3" t="s">
        <v>9</v>
      </c>
    </row>
    <row r="8" spans="1:18" ht="15.75">
      <c r="A8" s="1">
        <v>14104</v>
      </c>
      <c r="B8" s="5">
        <v>35</v>
      </c>
      <c r="C8" s="11" t="s">
        <v>19</v>
      </c>
      <c r="D8" s="7">
        <v>38717</v>
      </c>
      <c r="E8" s="12" t="s">
        <v>16</v>
      </c>
      <c r="F8" s="14" t="s">
        <v>20</v>
      </c>
      <c r="G8" s="12">
        <v>2895680667</v>
      </c>
      <c r="H8" s="14" t="s">
        <v>21</v>
      </c>
      <c r="I8" s="8" t="s">
        <v>9</v>
      </c>
      <c r="J8" s="8" t="s">
        <v>7</v>
      </c>
      <c r="K8" s="9">
        <v>1</v>
      </c>
      <c r="L8" s="10">
        <v>4010035</v>
      </c>
      <c r="M8" s="3">
        <v>6</v>
      </c>
      <c r="N8" s="3">
        <v>9</v>
      </c>
      <c r="O8" s="3">
        <v>3</v>
      </c>
      <c r="P8" s="3">
        <v>6</v>
      </c>
      <c r="Q8" s="3" t="s">
        <v>10</v>
      </c>
      <c r="R8" s="3" t="s">
        <v>9</v>
      </c>
    </row>
    <row r="9" spans="1:18" ht="15.75">
      <c r="A9" s="1">
        <v>14256</v>
      </c>
      <c r="B9" s="5">
        <v>64</v>
      </c>
      <c r="C9" s="6" t="s">
        <v>22</v>
      </c>
      <c r="D9" s="5">
        <v>2002</v>
      </c>
      <c r="E9" s="15" t="s">
        <v>16</v>
      </c>
      <c r="F9" s="5"/>
      <c r="G9" s="16">
        <v>4789611875</v>
      </c>
      <c r="H9" s="5" t="s">
        <v>23</v>
      </c>
      <c r="I9" s="8" t="s">
        <v>9</v>
      </c>
      <c r="J9" s="8" t="s">
        <v>7</v>
      </c>
      <c r="K9" s="9">
        <v>1</v>
      </c>
      <c r="L9" s="10">
        <v>4010064</v>
      </c>
      <c r="M9" s="3">
        <v>4</v>
      </c>
      <c r="N9" s="3">
        <v>7</v>
      </c>
      <c r="O9" s="3">
        <v>4</v>
      </c>
      <c r="P9" s="3">
        <v>5</v>
      </c>
      <c r="Q9" s="3" t="s">
        <v>10</v>
      </c>
      <c r="R9" s="3" t="s">
        <v>9</v>
      </c>
    </row>
    <row r="10" spans="1:18" ht="15.75">
      <c r="A10" s="1">
        <v>14592</v>
      </c>
      <c r="B10" s="5">
        <v>38</v>
      </c>
      <c r="C10" s="11" t="s">
        <v>24</v>
      </c>
      <c r="D10" s="7">
        <v>37986</v>
      </c>
      <c r="E10" s="12" t="s">
        <v>25</v>
      </c>
      <c r="F10" s="14" t="s">
        <v>20</v>
      </c>
      <c r="G10" s="12">
        <v>5256171778</v>
      </c>
      <c r="H10" s="14" t="s">
        <v>21</v>
      </c>
      <c r="I10" s="8" t="s">
        <v>9</v>
      </c>
      <c r="J10" s="8" t="s">
        <v>7</v>
      </c>
      <c r="K10" s="9">
        <v>1</v>
      </c>
      <c r="L10" s="10">
        <v>4010038</v>
      </c>
      <c r="M10" s="3">
        <v>3</v>
      </c>
      <c r="N10" s="3">
        <v>11</v>
      </c>
      <c r="O10" s="3">
        <v>1</v>
      </c>
      <c r="P10" s="3">
        <v>5</v>
      </c>
      <c r="Q10" s="3" t="s">
        <v>10</v>
      </c>
      <c r="R10" s="3" t="s">
        <v>9</v>
      </c>
    </row>
    <row r="11" spans="1:18" ht="15.75">
      <c r="A11" s="1">
        <v>14910</v>
      </c>
      <c r="B11" s="5">
        <v>22</v>
      </c>
      <c r="C11" s="13" t="s">
        <v>26</v>
      </c>
      <c r="D11" s="7">
        <v>37088</v>
      </c>
      <c r="E11" s="5" t="s">
        <v>16</v>
      </c>
      <c r="F11" s="5" t="s">
        <v>7</v>
      </c>
      <c r="G11" s="5">
        <v>8436994429</v>
      </c>
      <c r="H11" s="14" t="s">
        <v>13</v>
      </c>
      <c r="I11" s="8" t="s">
        <v>9</v>
      </c>
      <c r="J11" s="8" t="s">
        <v>7</v>
      </c>
      <c r="K11" s="9">
        <v>1</v>
      </c>
      <c r="L11" s="10">
        <v>4010022</v>
      </c>
      <c r="M11" s="3">
        <v>1</v>
      </c>
      <c r="N11" s="3">
        <v>12</v>
      </c>
      <c r="O11" s="3">
        <v>1</v>
      </c>
      <c r="P11" s="3">
        <v>4.666666666666667</v>
      </c>
      <c r="Q11" s="3" t="s">
        <v>10</v>
      </c>
      <c r="R11" s="3" t="s">
        <v>9</v>
      </c>
    </row>
    <row r="12" spans="1:18" ht="15.75">
      <c r="A12" s="1">
        <v>14545</v>
      </c>
      <c r="B12" s="5">
        <v>65</v>
      </c>
      <c r="C12" s="6" t="s">
        <v>27</v>
      </c>
      <c r="D12" s="5">
        <v>2004</v>
      </c>
      <c r="E12" s="15" t="s">
        <v>16</v>
      </c>
      <c r="F12" s="5"/>
      <c r="G12" s="16">
        <v>9288113751</v>
      </c>
      <c r="H12" s="5" t="s">
        <v>23</v>
      </c>
      <c r="I12" s="8" t="s">
        <v>9</v>
      </c>
      <c r="J12" s="8" t="s">
        <v>7</v>
      </c>
      <c r="K12" s="9">
        <v>1</v>
      </c>
      <c r="L12" s="10">
        <v>4010065</v>
      </c>
      <c r="M12" s="3">
        <v>4</v>
      </c>
      <c r="N12" s="3">
        <v>5</v>
      </c>
      <c r="O12" s="3">
        <v>4</v>
      </c>
      <c r="P12" s="3">
        <v>4.333333333333333</v>
      </c>
      <c r="Q12" s="3" t="s">
        <v>10</v>
      </c>
      <c r="R12" s="3" t="s">
        <v>9</v>
      </c>
    </row>
    <row r="13" spans="1:18" ht="15.75">
      <c r="A13" s="1">
        <v>14636</v>
      </c>
      <c r="B13" s="5">
        <v>60</v>
      </c>
      <c r="C13" s="6" t="s">
        <v>28</v>
      </c>
      <c r="D13" s="5">
        <v>2003</v>
      </c>
      <c r="E13" s="15" t="s">
        <v>16</v>
      </c>
      <c r="F13" s="5"/>
      <c r="G13" s="16">
        <v>9123388448</v>
      </c>
      <c r="H13" s="5" t="s">
        <v>23</v>
      </c>
      <c r="I13" s="8" t="s">
        <v>9</v>
      </c>
      <c r="J13" s="8" t="s">
        <v>7</v>
      </c>
      <c r="K13" s="9">
        <v>1</v>
      </c>
      <c r="L13" s="10">
        <v>4010060</v>
      </c>
      <c r="M13" s="3">
        <v>4</v>
      </c>
      <c r="N13" s="3">
        <v>5</v>
      </c>
      <c r="O13" s="3">
        <v>4</v>
      </c>
      <c r="P13" s="3">
        <v>4.333333333333333</v>
      </c>
      <c r="Q13" s="3" t="s">
        <v>10</v>
      </c>
      <c r="R13" s="3" t="s">
        <v>9</v>
      </c>
    </row>
    <row r="14" spans="1:18" ht="15.75">
      <c r="A14" s="1">
        <v>14847</v>
      </c>
      <c r="B14" s="5">
        <v>54</v>
      </c>
      <c r="C14" s="6" t="s">
        <v>29</v>
      </c>
      <c r="D14" s="7">
        <v>37621</v>
      </c>
      <c r="E14" s="5" t="s">
        <v>30</v>
      </c>
      <c r="F14" s="5" t="s">
        <v>7</v>
      </c>
      <c r="G14" s="16">
        <v>1259956572</v>
      </c>
      <c r="H14" s="5" t="s">
        <v>31</v>
      </c>
      <c r="I14" s="8" t="s">
        <v>9</v>
      </c>
      <c r="J14" s="8" t="s">
        <v>7</v>
      </c>
      <c r="K14" s="9">
        <v>1</v>
      </c>
      <c r="L14" s="10">
        <v>4010054</v>
      </c>
      <c r="M14" s="3">
        <v>4</v>
      </c>
      <c r="N14" s="3">
        <v>4</v>
      </c>
      <c r="O14" s="3">
        <v>4</v>
      </c>
      <c r="P14" s="3">
        <v>4</v>
      </c>
      <c r="Q14" s="3" t="s">
        <v>10</v>
      </c>
      <c r="R14" s="3" t="s">
        <v>9</v>
      </c>
    </row>
    <row r="15" spans="1:18" ht="15.75">
      <c r="A15" s="1">
        <v>14609</v>
      </c>
      <c r="B15" s="5">
        <v>29</v>
      </c>
      <c r="C15" s="13" t="s">
        <v>32</v>
      </c>
      <c r="D15" s="7"/>
      <c r="E15" s="5"/>
      <c r="F15" s="5" t="s">
        <v>7</v>
      </c>
      <c r="G15" s="5">
        <v>9447623558</v>
      </c>
      <c r="H15" s="14" t="s">
        <v>13</v>
      </c>
      <c r="I15" s="8" t="s">
        <v>9</v>
      </c>
      <c r="J15" s="8" t="s">
        <v>7</v>
      </c>
      <c r="K15" s="9">
        <v>1</v>
      </c>
      <c r="L15" s="10">
        <v>4010029</v>
      </c>
      <c r="M15" s="3">
        <v>2</v>
      </c>
      <c r="N15" s="3">
        <v>4</v>
      </c>
      <c r="O15" s="3">
        <v>5</v>
      </c>
      <c r="P15" s="3">
        <v>3.6666666666666665</v>
      </c>
      <c r="Q15" s="3" t="s">
        <v>10</v>
      </c>
      <c r="R15" s="3" t="s">
        <v>9</v>
      </c>
    </row>
    <row r="16" spans="1:18" ht="15.75">
      <c r="A16" s="1">
        <v>14755</v>
      </c>
      <c r="B16" s="5">
        <v>9</v>
      </c>
      <c r="C16" s="6" t="s">
        <v>33</v>
      </c>
      <c r="D16" s="7"/>
      <c r="E16" s="5"/>
      <c r="F16" s="5" t="s">
        <v>20</v>
      </c>
      <c r="G16" s="5">
        <v>9423673967</v>
      </c>
      <c r="H16" s="5" t="s">
        <v>8</v>
      </c>
      <c r="I16" s="8" t="s">
        <v>9</v>
      </c>
      <c r="J16" s="8" t="s">
        <v>7</v>
      </c>
      <c r="K16" s="9">
        <v>1</v>
      </c>
      <c r="L16" s="10">
        <v>4010009</v>
      </c>
      <c r="M16" s="3">
        <v>2</v>
      </c>
      <c r="N16" s="3">
        <v>4</v>
      </c>
      <c r="O16" s="3">
        <v>5</v>
      </c>
      <c r="P16" s="3">
        <v>3.6666666666666665</v>
      </c>
      <c r="Q16" s="3" t="s">
        <v>10</v>
      </c>
      <c r="R16" s="3" t="s">
        <v>9</v>
      </c>
    </row>
    <row r="17" spans="1:18" ht="15.75">
      <c r="A17" s="1">
        <v>14445</v>
      </c>
      <c r="B17" s="5">
        <v>44</v>
      </c>
      <c r="C17" s="11" t="s">
        <v>34</v>
      </c>
      <c r="D17" s="7">
        <v>37621</v>
      </c>
      <c r="E17" s="12" t="s">
        <v>35</v>
      </c>
      <c r="F17" s="14" t="s">
        <v>20</v>
      </c>
      <c r="G17" s="12">
        <v>5501160322</v>
      </c>
      <c r="H17" s="14" t="s">
        <v>21</v>
      </c>
      <c r="I17" s="8" t="s">
        <v>9</v>
      </c>
      <c r="J17" s="8" t="s">
        <v>7</v>
      </c>
      <c r="K17" s="9">
        <v>1</v>
      </c>
      <c r="L17" s="10">
        <v>4010044</v>
      </c>
      <c r="M17" s="3">
        <v>3</v>
      </c>
      <c r="N17" s="3">
        <v>6</v>
      </c>
      <c r="O17" s="3">
        <v>1</v>
      </c>
      <c r="P17" s="3">
        <v>3.3333333333333335</v>
      </c>
      <c r="Q17" s="3" t="s">
        <v>10</v>
      </c>
      <c r="R17" s="3" t="s">
        <v>9</v>
      </c>
    </row>
    <row r="18" spans="1:18" ht="15.75">
      <c r="A18" s="1">
        <v>14167</v>
      </c>
      <c r="B18" s="5">
        <v>61</v>
      </c>
      <c r="C18" s="6" t="s">
        <v>36</v>
      </c>
      <c r="D18" s="5">
        <v>2005</v>
      </c>
      <c r="E18" s="15" t="s">
        <v>37</v>
      </c>
      <c r="F18" s="5"/>
      <c r="G18" s="16">
        <v>8292738066</v>
      </c>
      <c r="H18" s="5" t="s">
        <v>23</v>
      </c>
      <c r="I18" s="8" t="s">
        <v>9</v>
      </c>
      <c r="J18" s="8" t="s">
        <v>7</v>
      </c>
      <c r="K18" s="9">
        <v>1</v>
      </c>
      <c r="L18" s="10">
        <v>4010061</v>
      </c>
      <c r="M18" s="3">
        <v>3</v>
      </c>
      <c r="N18" s="3">
        <v>4</v>
      </c>
      <c r="O18" s="3">
        <v>2</v>
      </c>
      <c r="P18" s="3">
        <v>3</v>
      </c>
      <c r="Q18" s="3" t="s">
        <v>10</v>
      </c>
      <c r="R18" s="3" t="s">
        <v>9</v>
      </c>
    </row>
    <row r="19" spans="1:18" ht="15.75">
      <c r="A19" s="1">
        <v>14344</v>
      </c>
      <c r="B19" s="5">
        <v>42</v>
      </c>
      <c r="C19" s="11" t="s">
        <v>38</v>
      </c>
      <c r="D19" s="7">
        <v>37621</v>
      </c>
      <c r="E19" s="12" t="s">
        <v>39</v>
      </c>
      <c r="F19" s="14" t="s">
        <v>20</v>
      </c>
      <c r="G19" s="12">
        <v>7541650285</v>
      </c>
      <c r="H19" s="14" t="s">
        <v>21</v>
      </c>
      <c r="I19" s="8" t="s">
        <v>9</v>
      </c>
      <c r="J19" s="8" t="s">
        <v>7</v>
      </c>
      <c r="K19" s="9">
        <v>1</v>
      </c>
      <c r="L19" s="10">
        <v>4010042</v>
      </c>
      <c r="M19" s="3">
        <v>4</v>
      </c>
      <c r="N19" s="3">
        <v>2</v>
      </c>
      <c r="O19" s="3">
        <v>3</v>
      </c>
      <c r="P19" s="3">
        <v>3</v>
      </c>
      <c r="Q19" s="3" t="s">
        <v>10</v>
      </c>
      <c r="R19" s="3" t="s">
        <v>9</v>
      </c>
    </row>
    <row r="20" spans="1:18" ht="15.75">
      <c r="A20" s="1">
        <v>14561</v>
      </c>
      <c r="B20" s="5">
        <v>47</v>
      </c>
      <c r="C20" s="13" t="s">
        <v>40</v>
      </c>
      <c r="D20" s="7">
        <v>35795</v>
      </c>
      <c r="E20" s="5" t="s">
        <v>16</v>
      </c>
      <c r="F20" s="14" t="s">
        <v>20</v>
      </c>
      <c r="G20" s="5">
        <v>9008832224</v>
      </c>
      <c r="H20" s="14" t="s">
        <v>21</v>
      </c>
      <c r="I20" s="8" t="s">
        <v>9</v>
      </c>
      <c r="J20" s="8" t="s">
        <v>7</v>
      </c>
      <c r="K20" s="9">
        <v>1</v>
      </c>
      <c r="L20" s="10">
        <v>4010047</v>
      </c>
      <c r="M20" s="3">
        <v>2</v>
      </c>
      <c r="N20" s="3">
        <v>6</v>
      </c>
      <c r="O20" s="3">
        <v>1</v>
      </c>
      <c r="P20" s="3">
        <v>3</v>
      </c>
      <c r="Q20" s="3" t="s">
        <v>10</v>
      </c>
      <c r="R20" s="3" t="s">
        <v>9</v>
      </c>
    </row>
    <row r="21" spans="1:18" ht="15.75">
      <c r="A21" s="1">
        <v>14705</v>
      </c>
      <c r="B21" s="5">
        <v>48</v>
      </c>
      <c r="C21" s="13" t="s">
        <v>41</v>
      </c>
      <c r="D21" s="7">
        <v>37256</v>
      </c>
      <c r="E21" s="5" t="s">
        <v>42</v>
      </c>
      <c r="F21" s="14" t="s">
        <v>20</v>
      </c>
      <c r="G21" s="5">
        <v>1707306895</v>
      </c>
      <c r="H21" s="14" t="s">
        <v>21</v>
      </c>
      <c r="I21" s="8" t="s">
        <v>9</v>
      </c>
      <c r="J21" s="8" t="s">
        <v>7</v>
      </c>
      <c r="K21" s="9">
        <v>1</v>
      </c>
      <c r="L21" s="10">
        <v>4010048</v>
      </c>
      <c r="M21" s="3">
        <v>2</v>
      </c>
      <c r="N21" s="3">
        <v>5</v>
      </c>
      <c r="O21" s="3">
        <v>2</v>
      </c>
      <c r="P21" s="3">
        <v>3</v>
      </c>
      <c r="Q21" s="3" t="s">
        <v>10</v>
      </c>
      <c r="R21" s="3" t="s">
        <v>9</v>
      </c>
    </row>
    <row r="22" spans="1:18" ht="15.75">
      <c r="A22" s="1">
        <v>14530</v>
      </c>
      <c r="B22" s="5">
        <v>46</v>
      </c>
      <c r="C22" s="13" t="s">
        <v>43</v>
      </c>
      <c r="D22" s="7">
        <v>35795</v>
      </c>
      <c r="E22" s="5" t="s">
        <v>35</v>
      </c>
      <c r="F22" s="14" t="s">
        <v>20</v>
      </c>
      <c r="G22" s="5">
        <v>9113178034</v>
      </c>
      <c r="H22" s="14" t="s">
        <v>21</v>
      </c>
      <c r="I22" s="8" t="s">
        <v>9</v>
      </c>
      <c r="J22" s="8" t="s">
        <v>7</v>
      </c>
      <c r="K22" s="9">
        <v>1</v>
      </c>
      <c r="L22" s="10">
        <v>4010046</v>
      </c>
      <c r="M22" s="3">
        <v>2</v>
      </c>
      <c r="N22" s="3">
        <v>4</v>
      </c>
      <c r="O22" s="3">
        <v>2</v>
      </c>
      <c r="P22" s="3">
        <v>2.6666666666666665</v>
      </c>
      <c r="Q22" s="3" t="s">
        <v>10</v>
      </c>
      <c r="R22" s="3" t="s">
        <v>9</v>
      </c>
    </row>
    <row r="23" spans="1:18" ht="15.75">
      <c r="A23" s="1">
        <v>14867</v>
      </c>
      <c r="B23" s="5">
        <v>34</v>
      </c>
      <c r="C23" s="11" t="s">
        <v>44</v>
      </c>
      <c r="D23" s="7">
        <v>37621</v>
      </c>
      <c r="E23" s="12" t="s">
        <v>12</v>
      </c>
      <c r="F23" s="14" t="s">
        <v>20</v>
      </c>
      <c r="G23" s="12">
        <v>5274815478</v>
      </c>
      <c r="H23" s="14" t="s">
        <v>21</v>
      </c>
      <c r="I23" s="8" t="s">
        <v>9</v>
      </c>
      <c r="J23" s="8" t="s">
        <v>7</v>
      </c>
      <c r="K23" s="9">
        <v>1</v>
      </c>
      <c r="L23" s="10">
        <v>4010034</v>
      </c>
      <c r="M23" s="3">
        <v>2</v>
      </c>
      <c r="N23" s="3">
        <v>3</v>
      </c>
      <c r="O23" s="3">
        <v>3</v>
      </c>
      <c r="P23" s="3">
        <v>2.6666666666666665</v>
      </c>
      <c r="Q23" s="3" t="s">
        <v>10</v>
      </c>
      <c r="R23" s="3" t="s">
        <v>9</v>
      </c>
    </row>
    <row r="24" spans="1:18" ht="15.75">
      <c r="A24" s="1">
        <v>14966</v>
      </c>
      <c r="B24" s="5">
        <v>63</v>
      </c>
      <c r="C24" s="6" t="s">
        <v>45</v>
      </c>
      <c r="D24" s="5">
        <v>2000</v>
      </c>
      <c r="E24" s="15"/>
      <c r="F24" s="5"/>
      <c r="G24" s="16">
        <v>816839329</v>
      </c>
      <c r="H24" s="5" t="s">
        <v>23</v>
      </c>
      <c r="I24" s="8" t="s">
        <v>9</v>
      </c>
      <c r="J24" s="8" t="s">
        <v>7</v>
      </c>
      <c r="K24" s="9">
        <v>1</v>
      </c>
      <c r="L24" s="10">
        <v>4010063</v>
      </c>
      <c r="M24" s="3">
        <v>2</v>
      </c>
      <c r="N24" s="3">
        <v>4</v>
      </c>
      <c r="O24" s="3">
        <v>2</v>
      </c>
      <c r="P24" s="3">
        <v>2.6666666666666665</v>
      </c>
      <c r="Q24" s="3" t="s">
        <v>10</v>
      </c>
      <c r="R24" s="3" t="s">
        <v>9</v>
      </c>
    </row>
    <row r="25" spans="1:18" ht="15.75">
      <c r="A25" s="1">
        <v>14715</v>
      </c>
      <c r="B25" s="5">
        <v>23</v>
      </c>
      <c r="C25" s="13" t="s">
        <v>46</v>
      </c>
      <c r="D25" s="7">
        <v>37457</v>
      </c>
      <c r="E25" s="5" t="s">
        <v>16</v>
      </c>
      <c r="F25" s="5" t="s">
        <v>7</v>
      </c>
      <c r="G25" s="5">
        <v>1623306641</v>
      </c>
      <c r="H25" s="14" t="s">
        <v>13</v>
      </c>
      <c r="I25" s="8" t="s">
        <v>9</v>
      </c>
      <c r="J25" s="8" t="s">
        <v>7</v>
      </c>
      <c r="K25" s="9">
        <v>1</v>
      </c>
      <c r="L25" s="10">
        <v>4010023</v>
      </c>
      <c r="M25" s="3">
        <v>3</v>
      </c>
      <c r="N25" s="3">
        <v>3</v>
      </c>
      <c r="O25" s="3">
        <v>1</v>
      </c>
      <c r="P25" s="3">
        <v>2.3333333333333335</v>
      </c>
      <c r="Q25" s="3" t="s">
        <v>10</v>
      </c>
      <c r="R25" s="3" t="s">
        <v>9</v>
      </c>
    </row>
    <row r="26" spans="1:18" ht="15.75">
      <c r="A26" s="1">
        <v>14861</v>
      </c>
      <c r="B26" s="5">
        <v>40</v>
      </c>
      <c r="C26" s="11" t="s">
        <v>47</v>
      </c>
      <c r="D26" s="7">
        <v>37986</v>
      </c>
      <c r="E26" s="12" t="s">
        <v>16</v>
      </c>
      <c r="F26" s="14" t="s">
        <v>20</v>
      </c>
      <c r="G26" s="17" t="s">
        <v>48</v>
      </c>
      <c r="H26" s="14" t="s">
        <v>21</v>
      </c>
      <c r="I26" s="8" t="s">
        <v>9</v>
      </c>
      <c r="J26" s="8" t="s">
        <v>7</v>
      </c>
      <c r="K26" s="9">
        <v>1</v>
      </c>
      <c r="L26" s="10">
        <v>4010040</v>
      </c>
      <c r="M26" s="3">
        <v>4</v>
      </c>
      <c r="N26" s="3">
        <v>2</v>
      </c>
      <c r="O26" s="3">
        <v>1</v>
      </c>
      <c r="P26" s="3">
        <v>2.3333333333333335</v>
      </c>
      <c r="Q26" s="3" t="s">
        <v>10</v>
      </c>
      <c r="R26" s="3" t="s">
        <v>9</v>
      </c>
    </row>
    <row r="27" spans="1:18" ht="15.75">
      <c r="A27" s="1">
        <v>14655</v>
      </c>
      <c r="B27" s="5">
        <v>62</v>
      </c>
      <c r="C27" s="6" t="s">
        <v>49</v>
      </c>
      <c r="D27" s="5">
        <v>2002</v>
      </c>
      <c r="E27" s="15" t="s">
        <v>16</v>
      </c>
      <c r="F27" s="5"/>
      <c r="G27" s="16">
        <v>4017257262</v>
      </c>
      <c r="H27" s="5" t="s">
        <v>23</v>
      </c>
      <c r="I27" s="8" t="s">
        <v>9</v>
      </c>
      <c r="J27" s="8" t="s">
        <v>7</v>
      </c>
      <c r="K27" s="9">
        <v>1</v>
      </c>
      <c r="L27" s="10">
        <v>4010062</v>
      </c>
      <c r="M27" s="3">
        <v>1</v>
      </c>
      <c r="N27" s="3">
        <v>3</v>
      </c>
      <c r="O27" s="3">
        <v>2</v>
      </c>
      <c r="P27" s="3">
        <v>2</v>
      </c>
      <c r="Q27" s="3" t="s">
        <v>10</v>
      </c>
      <c r="R27" s="3" t="s">
        <v>9</v>
      </c>
    </row>
    <row r="28" spans="1:18" ht="15.75">
      <c r="A28" s="1">
        <v>14721</v>
      </c>
      <c r="B28" s="5">
        <v>10</v>
      </c>
      <c r="C28" s="6" t="s">
        <v>50</v>
      </c>
      <c r="D28" s="7"/>
      <c r="E28" s="5"/>
      <c r="F28" s="5" t="s">
        <v>7</v>
      </c>
      <c r="G28" s="18" t="s">
        <v>51</v>
      </c>
      <c r="H28" s="5" t="s">
        <v>8</v>
      </c>
      <c r="I28" s="8" t="s">
        <v>9</v>
      </c>
      <c r="J28" s="8" t="s">
        <v>7</v>
      </c>
      <c r="K28" s="9">
        <v>1</v>
      </c>
      <c r="L28" s="10">
        <v>4010010</v>
      </c>
      <c r="M28" s="3">
        <v>2</v>
      </c>
      <c r="N28" s="3">
        <v>2</v>
      </c>
      <c r="O28" s="3">
        <v>2</v>
      </c>
      <c r="P28" s="3">
        <v>2</v>
      </c>
      <c r="Q28" s="3" t="s">
        <v>10</v>
      </c>
      <c r="R28" s="3" t="s">
        <v>9</v>
      </c>
    </row>
    <row r="29" spans="1:18" ht="15.75">
      <c r="A29" s="1">
        <v>14172</v>
      </c>
      <c r="B29" s="5">
        <v>4</v>
      </c>
      <c r="C29" s="6" t="s">
        <v>52</v>
      </c>
      <c r="D29" s="7">
        <v>37621</v>
      </c>
      <c r="E29" s="12" t="s">
        <v>53</v>
      </c>
      <c r="F29" s="5" t="s">
        <v>7</v>
      </c>
      <c r="G29" s="5">
        <v>6032678418</v>
      </c>
      <c r="H29" s="5" t="s">
        <v>54</v>
      </c>
      <c r="I29" s="8" t="s">
        <v>9</v>
      </c>
      <c r="J29" s="8" t="s">
        <v>7</v>
      </c>
      <c r="K29" s="9">
        <v>1</v>
      </c>
      <c r="L29" s="10">
        <v>4010004</v>
      </c>
      <c r="M29" s="3">
        <v>2</v>
      </c>
      <c r="N29" s="3">
        <v>3</v>
      </c>
      <c r="O29" s="3">
        <v>0</v>
      </c>
      <c r="P29" s="3">
        <v>1.6666666666666667</v>
      </c>
      <c r="Q29" s="3" t="s">
        <v>10</v>
      </c>
      <c r="R29" s="3" t="s">
        <v>9</v>
      </c>
    </row>
    <row r="30" spans="1:18" ht="15.75">
      <c r="A30" s="1">
        <v>14509</v>
      </c>
      <c r="B30" s="5">
        <v>43</v>
      </c>
      <c r="C30" s="11" t="s">
        <v>55</v>
      </c>
      <c r="D30" s="7">
        <v>36891</v>
      </c>
      <c r="E30" s="12" t="s">
        <v>16</v>
      </c>
      <c r="F30" s="14" t="s">
        <v>20</v>
      </c>
      <c r="G30" s="12">
        <v>1017616428</v>
      </c>
      <c r="H30" s="14" t="s">
        <v>21</v>
      </c>
      <c r="I30" s="8" t="s">
        <v>9</v>
      </c>
      <c r="J30" s="8" t="s">
        <v>7</v>
      </c>
      <c r="K30" s="9">
        <v>1</v>
      </c>
      <c r="L30" s="10">
        <v>4010043</v>
      </c>
      <c r="M30" s="3">
        <v>1</v>
      </c>
      <c r="N30" s="3">
        <v>1</v>
      </c>
      <c r="O30" s="3">
        <v>2</v>
      </c>
      <c r="P30" s="3">
        <v>1.3333333333333333</v>
      </c>
      <c r="Q30" s="3" t="s">
        <v>10</v>
      </c>
      <c r="R30" s="3" t="s">
        <v>9</v>
      </c>
    </row>
    <row r="31" spans="1:18" ht="15.75">
      <c r="A31" s="1">
        <v>14740</v>
      </c>
      <c r="B31" s="5">
        <v>37</v>
      </c>
      <c r="C31" s="11" t="s">
        <v>56</v>
      </c>
      <c r="D31" s="7">
        <v>37256</v>
      </c>
      <c r="E31" s="12" t="s">
        <v>57</v>
      </c>
      <c r="F31" s="14" t="s">
        <v>20</v>
      </c>
      <c r="G31" s="12">
        <v>1777750914</v>
      </c>
      <c r="H31" s="14" t="s">
        <v>21</v>
      </c>
      <c r="I31" s="8" t="s">
        <v>9</v>
      </c>
      <c r="J31" s="8" t="s">
        <v>7</v>
      </c>
      <c r="K31" s="9">
        <v>1</v>
      </c>
      <c r="L31" s="10">
        <v>4010037</v>
      </c>
      <c r="M31" s="3">
        <v>1</v>
      </c>
      <c r="N31" s="3">
        <v>2</v>
      </c>
      <c r="O31" s="3">
        <v>1</v>
      </c>
      <c r="P31" s="3">
        <v>1.3333333333333333</v>
      </c>
      <c r="Q31" s="3" t="s">
        <v>10</v>
      </c>
      <c r="R31" s="3" t="s">
        <v>9</v>
      </c>
    </row>
    <row r="32" spans="1:18" ht="15.75">
      <c r="A32" s="1">
        <v>14458</v>
      </c>
      <c r="B32" s="5">
        <v>55</v>
      </c>
      <c r="C32" s="6" t="s">
        <v>58</v>
      </c>
      <c r="D32" s="7">
        <v>38717</v>
      </c>
      <c r="E32" s="5" t="s">
        <v>30</v>
      </c>
      <c r="F32" s="5" t="s">
        <v>7</v>
      </c>
      <c r="G32" s="16">
        <v>3716161305</v>
      </c>
      <c r="H32" s="5" t="s">
        <v>31</v>
      </c>
      <c r="I32" s="8" t="s">
        <v>9</v>
      </c>
      <c r="J32" s="8" t="s">
        <v>7</v>
      </c>
      <c r="K32" s="9">
        <v>1</v>
      </c>
      <c r="L32" s="10">
        <v>4010055</v>
      </c>
      <c r="M32" s="3">
        <v>0</v>
      </c>
      <c r="N32" s="3">
        <v>0</v>
      </c>
      <c r="O32" s="3">
        <v>0</v>
      </c>
      <c r="P32" s="3">
        <v>0</v>
      </c>
      <c r="Q32" s="3" t="s">
        <v>10</v>
      </c>
      <c r="R32" s="3" t="s">
        <v>9</v>
      </c>
    </row>
    <row r="33" spans="1:18" ht="15.75">
      <c r="A33" s="1">
        <v>15308</v>
      </c>
      <c r="B33" s="5">
        <v>1</v>
      </c>
      <c r="C33" s="6" t="s">
        <v>59</v>
      </c>
      <c r="D33" s="5">
        <v>1994</v>
      </c>
      <c r="E33" s="5" t="s">
        <v>60</v>
      </c>
      <c r="F33" s="5" t="s">
        <v>7</v>
      </c>
      <c r="G33" s="5" t="s">
        <v>61</v>
      </c>
      <c r="H33" s="5" t="s">
        <v>62</v>
      </c>
      <c r="I33" s="19" t="s">
        <v>63</v>
      </c>
      <c r="J33" s="8" t="s">
        <v>7</v>
      </c>
      <c r="K33" s="9">
        <v>1</v>
      </c>
      <c r="L33" s="10">
        <v>5010001</v>
      </c>
      <c r="M33" s="3">
        <v>17</v>
      </c>
      <c r="N33" s="3">
        <v>16</v>
      </c>
      <c r="O33" s="3">
        <v>6</v>
      </c>
      <c r="P33" s="3">
        <v>13</v>
      </c>
      <c r="Q33" s="3" t="s">
        <v>10</v>
      </c>
      <c r="R33" s="3" t="s">
        <v>63</v>
      </c>
    </row>
    <row r="34" spans="1:18" ht="15.75">
      <c r="A34" s="1">
        <v>15580</v>
      </c>
      <c r="B34" s="5">
        <v>4</v>
      </c>
      <c r="C34" s="6" t="s">
        <v>64</v>
      </c>
      <c r="D34" s="5"/>
      <c r="E34" s="5" t="s">
        <v>65</v>
      </c>
      <c r="F34" s="5" t="s">
        <v>7</v>
      </c>
      <c r="G34" s="5" t="s">
        <v>66</v>
      </c>
      <c r="H34" s="5" t="s">
        <v>62</v>
      </c>
      <c r="I34" s="19" t="s">
        <v>63</v>
      </c>
      <c r="J34" s="8" t="s">
        <v>7</v>
      </c>
      <c r="K34" s="9">
        <v>1</v>
      </c>
      <c r="L34" s="10">
        <v>5010004</v>
      </c>
      <c r="M34" s="3">
        <v>12</v>
      </c>
      <c r="N34" s="3">
        <v>14</v>
      </c>
      <c r="O34" s="3">
        <v>12</v>
      </c>
      <c r="P34" s="3">
        <v>12.666666666666666</v>
      </c>
      <c r="Q34" s="3" t="s">
        <v>10</v>
      </c>
      <c r="R34" s="3" t="s">
        <v>63</v>
      </c>
    </row>
    <row r="35" spans="1:18" ht="15.75">
      <c r="A35" s="1">
        <v>15900</v>
      </c>
      <c r="B35" s="5">
        <v>2</v>
      </c>
      <c r="C35" s="6" t="s">
        <v>67</v>
      </c>
      <c r="D35" s="5">
        <v>1999</v>
      </c>
      <c r="E35" s="5" t="s">
        <v>68</v>
      </c>
      <c r="F35" s="5" t="s">
        <v>7</v>
      </c>
      <c r="G35" s="5" t="s">
        <v>69</v>
      </c>
      <c r="H35" s="5" t="s">
        <v>62</v>
      </c>
      <c r="I35" s="19" t="s">
        <v>63</v>
      </c>
      <c r="J35" s="8" t="s">
        <v>7</v>
      </c>
      <c r="K35" s="9">
        <v>1</v>
      </c>
      <c r="L35" s="10">
        <v>5010002</v>
      </c>
      <c r="M35" s="3">
        <v>12</v>
      </c>
      <c r="N35" s="3">
        <v>12</v>
      </c>
      <c r="O35" s="3">
        <v>4</v>
      </c>
      <c r="P35" s="3">
        <v>9.3333333333333339</v>
      </c>
      <c r="Q35" s="3" t="s">
        <v>10</v>
      </c>
      <c r="R35" s="3" t="s">
        <v>63</v>
      </c>
    </row>
    <row r="36" spans="1:18" ht="15.75">
      <c r="A36" s="1">
        <v>15127</v>
      </c>
      <c r="B36" s="5">
        <v>11</v>
      </c>
      <c r="C36" s="6" t="s">
        <v>70</v>
      </c>
      <c r="D36" s="5">
        <v>1998</v>
      </c>
      <c r="E36" s="5" t="s">
        <v>16</v>
      </c>
      <c r="F36" s="5" t="s">
        <v>7</v>
      </c>
      <c r="G36" s="16">
        <v>9307930560</v>
      </c>
      <c r="H36" s="5" t="s">
        <v>23</v>
      </c>
      <c r="I36" s="19" t="s">
        <v>63</v>
      </c>
      <c r="J36" s="8" t="s">
        <v>7</v>
      </c>
      <c r="K36" s="9">
        <v>1</v>
      </c>
      <c r="L36" s="10">
        <v>5010011</v>
      </c>
      <c r="M36" s="3">
        <v>11</v>
      </c>
      <c r="N36" s="3">
        <v>6</v>
      </c>
      <c r="O36" s="3">
        <v>7</v>
      </c>
      <c r="P36" s="3">
        <v>8</v>
      </c>
      <c r="Q36" s="3" t="s">
        <v>10</v>
      </c>
      <c r="R36" s="3" t="s">
        <v>63</v>
      </c>
    </row>
    <row r="37" spans="1:18" ht="15.75">
      <c r="A37" s="1">
        <v>15221</v>
      </c>
      <c r="B37" s="5">
        <v>10</v>
      </c>
      <c r="C37" s="6" t="s">
        <v>71</v>
      </c>
      <c r="D37" s="5">
        <v>1997</v>
      </c>
      <c r="E37" s="5" t="s">
        <v>72</v>
      </c>
      <c r="F37" s="5" t="s">
        <v>7</v>
      </c>
      <c r="G37" s="15">
        <v>9548018655</v>
      </c>
      <c r="H37" s="5" t="s">
        <v>23</v>
      </c>
      <c r="I37" s="19" t="s">
        <v>63</v>
      </c>
      <c r="J37" s="8" t="s">
        <v>7</v>
      </c>
      <c r="K37" s="9">
        <v>1</v>
      </c>
      <c r="L37" s="10">
        <v>5010010</v>
      </c>
      <c r="M37" s="3">
        <v>8</v>
      </c>
      <c r="N37" s="3">
        <v>9</v>
      </c>
      <c r="O37" s="3">
        <v>7</v>
      </c>
      <c r="P37" s="3">
        <v>8</v>
      </c>
      <c r="Q37" s="3" t="s">
        <v>10</v>
      </c>
      <c r="R37" s="3" t="s">
        <v>63</v>
      </c>
    </row>
    <row r="38" spans="1:18" ht="15.75">
      <c r="A38" s="1">
        <v>15281</v>
      </c>
      <c r="B38" s="5">
        <v>9</v>
      </c>
      <c r="C38" s="6" t="s">
        <v>73</v>
      </c>
      <c r="D38" s="5">
        <v>1997</v>
      </c>
      <c r="E38" s="5" t="s">
        <v>74</v>
      </c>
      <c r="F38" s="5" t="s">
        <v>7</v>
      </c>
      <c r="G38" s="15">
        <v>5151855368</v>
      </c>
      <c r="H38" s="5" t="s">
        <v>23</v>
      </c>
      <c r="I38" s="19" t="s">
        <v>63</v>
      </c>
      <c r="J38" s="8" t="s">
        <v>7</v>
      </c>
      <c r="K38" s="9">
        <v>1</v>
      </c>
      <c r="L38" s="10">
        <v>5010009</v>
      </c>
      <c r="M38" s="3">
        <v>8</v>
      </c>
      <c r="N38" s="3">
        <v>8</v>
      </c>
      <c r="O38" s="3">
        <v>6</v>
      </c>
      <c r="P38" s="3">
        <v>7.333333333333333</v>
      </c>
      <c r="Q38" s="3" t="s">
        <v>10</v>
      </c>
      <c r="R38" s="3" t="s">
        <v>63</v>
      </c>
    </row>
    <row r="39" spans="1:18" ht="15.75">
      <c r="A39" s="1">
        <v>15268</v>
      </c>
      <c r="B39" s="5">
        <v>7</v>
      </c>
      <c r="C39" s="6" t="s">
        <v>75</v>
      </c>
      <c r="D39" s="5">
        <v>2000</v>
      </c>
      <c r="E39" s="5" t="s">
        <v>65</v>
      </c>
      <c r="F39" s="5" t="s">
        <v>20</v>
      </c>
      <c r="G39" s="5" t="s">
        <v>76</v>
      </c>
      <c r="H39" s="5" t="s">
        <v>62</v>
      </c>
      <c r="I39" s="19" t="s">
        <v>63</v>
      </c>
      <c r="J39" s="8" t="s">
        <v>7</v>
      </c>
      <c r="K39" s="9">
        <v>1</v>
      </c>
      <c r="L39" s="10">
        <v>5010007</v>
      </c>
      <c r="M39" s="3">
        <v>4</v>
      </c>
      <c r="N39" s="3">
        <v>6</v>
      </c>
      <c r="O39" s="3">
        <v>5</v>
      </c>
      <c r="P39" s="3">
        <v>5</v>
      </c>
      <c r="Q39" s="3" t="s">
        <v>10</v>
      </c>
      <c r="R39" s="3" t="s">
        <v>63</v>
      </c>
    </row>
    <row r="40" spans="1:18" ht="15.75">
      <c r="A40" s="1">
        <v>15144</v>
      </c>
      <c r="B40" s="5">
        <v>3</v>
      </c>
      <c r="C40" s="6" t="s">
        <v>77</v>
      </c>
      <c r="D40" s="5">
        <v>1996</v>
      </c>
      <c r="E40" s="5" t="s">
        <v>60</v>
      </c>
      <c r="F40" s="5" t="s">
        <v>7</v>
      </c>
      <c r="G40" s="5" t="s">
        <v>78</v>
      </c>
      <c r="H40" s="5" t="s">
        <v>62</v>
      </c>
      <c r="I40" s="19" t="s">
        <v>63</v>
      </c>
      <c r="J40" s="8" t="s">
        <v>7</v>
      </c>
      <c r="K40" s="9">
        <v>1</v>
      </c>
      <c r="L40" s="10">
        <v>5010003</v>
      </c>
      <c r="M40" s="3">
        <v>0</v>
      </c>
      <c r="N40" s="3">
        <v>0</v>
      </c>
      <c r="O40" s="3">
        <v>0</v>
      </c>
      <c r="P40" s="3">
        <v>0</v>
      </c>
      <c r="Q40" s="3" t="s">
        <v>10</v>
      </c>
      <c r="R40" s="3" t="s">
        <v>63</v>
      </c>
    </row>
    <row r="41" spans="1:18" ht="15.75">
      <c r="A41" s="1">
        <v>16490</v>
      </c>
      <c r="B41" s="5">
        <v>18</v>
      </c>
      <c r="C41" s="6" t="s">
        <v>79</v>
      </c>
      <c r="D41" s="5">
        <v>1999</v>
      </c>
      <c r="E41" s="5" t="s">
        <v>80</v>
      </c>
      <c r="F41" s="5" t="s">
        <v>7</v>
      </c>
      <c r="G41" s="5">
        <v>3485360739</v>
      </c>
      <c r="H41" s="5" t="s">
        <v>23</v>
      </c>
      <c r="I41" s="20"/>
      <c r="J41" s="19" t="s">
        <v>81</v>
      </c>
      <c r="K41" s="9">
        <v>1</v>
      </c>
      <c r="L41" s="10">
        <v>6010018</v>
      </c>
      <c r="M41" s="3">
        <v>30</v>
      </c>
      <c r="N41" s="3">
        <v>28</v>
      </c>
      <c r="O41" s="3">
        <v>29</v>
      </c>
      <c r="P41" s="3">
        <v>29</v>
      </c>
      <c r="Q41" s="3" t="s">
        <v>82</v>
      </c>
      <c r="R41" s="3" t="s">
        <v>83</v>
      </c>
    </row>
    <row r="42" spans="1:18" ht="15.75">
      <c r="A42" s="1">
        <v>16893</v>
      </c>
      <c r="B42" s="5">
        <v>19</v>
      </c>
      <c r="C42" s="6" t="s">
        <v>84</v>
      </c>
      <c r="D42" s="5">
        <v>1998</v>
      </c>
      <c r="E42" s="5" t="s">
        <v>16</v>
      </c>
      <c r="F42" s="5" t="s">
        <v>7</v>
      </c>
      <c r="G42" s="5">
        <v>8765198294</v>
      </c>
      <c r="H42" s="5" t="s">
        <v>23</v>
      </c>
      <c r="I42" s="20"/>
      <c r="J42" s="19" t="s">
        <v>81</v>
      </c>
      <c r="K42" s="9">
        <v>1</v>
      </c>
      <c r="L42" s="10">
        <v>6010019</v>
      </c>
      <c r="M42" s="3">
        <v>28</v>
      </c>
      <c r="N42" s="3">
        <v>20</v>
      </c>
      <c r="O42" s="3">
        <v>24</v>
      </c>
      <c r="P42" s="3">
        <v>24</v>
      </c>
      <c r="Q42" s="3" t="s">
        <v>85</v>
      </c>
      <c r="R42" s="3" t="s">
        <v>83</v>
      </c>
    </row>
    <row r="43" spans="1:18" ht="15.75">
      <c r="A43" s="1">
        <v>16918</v>
      </c>
      <c r="B43" s="5">
        <v>14</v>
      </c>
      <c r="C43" s="6" t="s">
        <v>86</v>
      </c>
      <c r="D43" s="5">
        <v>1996</v>
      </c>
      <c r="E43" s="5" t="s">
        <v>68</v>
      </c>
      <c r="F43" s="5" t="s">
        <v>7</v>
      </c>
      <c r="G43" s="5" t="s">
        <v>87</v>
      </c>
      <c r="H43" s="5" t="s">
        <v>62</v>
      </c>
      <c r="I43" s="20"/>
      <c r="J43" s="19" t="s">
        <v>81</v>
      </c>
      <c r="K43" s="9">
        <v>1</v>
      </c>
      <c r="L43" s="10">
        <v>6010014</v>
      </c>
      <c r="M43" s="3">
        <v>27</v>
      </c>
      <c r="N43" s="3">
        <v>20</v>
      </c>
      <c r="O43" s="3">
        <v>22</v>
      </c>
      <c r="P43" s="3">
        <v>23</v>
      </c>
      <c r="Q43" s="3" t="s">
        <v>85</v>
      </c>
      <c r="R43" s="3" t="s">
        <v>83</v>
      </c>
    </row>
    <row r="44" spans="1:18" ht="15.75">
      <c r="A44" s="1">
        <v>16501</v>
      </c>
      <c r="B44" s="5">
        <v>21</v>
      </c>
      <c r="C44" s="6" t="s">
        <v>88</v>
      </c>
      <c r="D44" s="5">
        <v>1999</v>
      </c>
      <c r="E44" s="5" t="s">
        <v>89</v>
      </c>
      <c r="F44" s="5" t="s">
        <v>7</v>
      </c>
      <c r="G44" s="5">
        <v>1733996542</v>
      </c>
      <c r="H44" s="5" t="s">
        <v>23</v>
      </c>
      <c r="I44" s="20"/>
      <c r="J44" s="19" t="s">
        <v>81</v>
      </c>
      <c r="K44" s="9">
        <v>1</v>
      </c>
      <c r="L44" s="10">
        <v>6010021</v>
      </c>
      <c r="M44" s="3">
        <v>30</v>
      </c>
      <c r="N44" s="3">
        <v>15</v>
      </c>
      <c r="O44" s="3">
        <v>20</v>
      </c>
      <c r="P44" s="3">
        <v>21.666666666666668</v>
      </c>
      <c r="Q44" s="3" t="s">
        <v>85</v>
      </c>
      <c r="R44" s="3" t="s">
        <v>83</v>
      </c>
    </row>
    <row r="45" spans="1:18" ht="15.75">
      <c r="A45" s="1">
        <v>16925</v>
      </c>
      <c r="B45" s="5">
        <v>2</v>
      </c>
      <c r="C45" s="6" t="s">
        <v>90</v>
      </c>
      <c r="D45" s="5">
        <v>2000</v>
      </c>
      <c r="E45" s="5" t="s">
        <v>65</v>
      </c>
      <c r="F45" s="5" t="s">
        <v>7</v>
      </c>
      <c r="G45" s="5" t="s">
        <v>91</v>
      </c>
      <c r="H45" s="5" t="s">
        <v>62</v>
      </c>
      <c r="I45" s="5"/>
      <c r="J45" s="19" t="s">
        <v>81</v>
      </c>
      <c r="K45" s="9">
        <v>1</v>
      </c>
      <c r="L45" s="10">
        <v>6010002</v>
      </c>
      <c r="M45" s="3">
        <v>22.5</v>
      </c>
      <c r="N45" s="3">
        <v>20</v>
      </c>
      <c r="O45" s="3">
        <v>22</v>
      </c>
      <c r="P45" s="3">
        <v>21.5</v>
      </c>
      <c r="Q45" s="3" t="s">
        <v>85</v>
      </c>
      <c r="R45" s="3" t="s">
        <v>83</v>
      </c>
    </row>
    <row r="46" spans="1:18" ht="15.75">
      <c r="A46" s="1">
        <v>16202</v>
      </c>
      <c r="B46" s="5">
        <v>17</v>
      </c>
      <c r="C46" s="6" t="s">
        <v>92</v>
      </c>
      <c r="D46" s="5">
        <v>2000</v>
      </c>
      <c r="E46" s="5" t="s">
        <v>16</v>
      </c>
      <c r="F46" s="5" t="s">
        <v>7</v>
      </c>
      <c r="G46" s="5">
        <v>4227782734</v>
      </c>
      <c r="H46" s="5" t="s">
        <v>23</v>
      </c>
      <c r="I46" s="20"/>
      <c r="J46" s="19" t="s">
        <v>81</v>
      </c>
      <c r="K46" s="9">
        <v>1</v>
      </c>
      <c r="L46" s="10">
        <v>6010017</v>
      </c>
      <c r="M46" s="3">
        <v>20</v>
      </c>
      <c r="N46" s="3">
        <v>10</v>
      </c>
      <c r="O46" s="3">
        <v>17.5</v>
      </c>
      <c r="P46" s="3">
        <v>15.833333333333334</v>
      </c>
      <c r="Q46" s="3" t="s">
        <v>10</v>
      </c>
      <c r="R46" s="3" t="s">
        <v>83</v>
      </c>
    </row>
    <row r="47" spans="1:18" ht="15.75">
      <c r="A47" s="1">
        <v>16150</v>
      </c>
      <c r="B47" s="5">
        <v>3</v>
      </c>
      <c r="C47" s="6" t="s">
        <v>93</v>
      </c>
      <c r="D47" s="5">
        <v>1999</v>
      </c>
      <c r="E47" s="5" t="s">
        <v>65</v>
      </c>
      <c r="F47" s="5" t="s">
        <v>7</v>
      </c>
      <c r="G47" s="5" t="s">
        <v>94</v>
      </c>
      <c r="H47" s="5" t="s">
        <v>62</v>
      </c>
      <c r="I47" s="5"/>
      <c r="J47" s="19" t="s">
        <v>81</v>
      </c>
      <c r="K47" s="9">
        <v>1</v>
      </c>
      <c r="L47" s="10">
        <v>6010003</v>
      </c>
      <c r="M47" s="3">
        <v>15</v>
      </c>
      <c r="N47" s="3">
        <v>10</v>
      </c>
      <c r="O47" s="3">
        <v>12</v>
      </c>
      <c r="P47" s="3">
        <v>12.333333333333334</v>
      </c>
      <c r="Q47" s="3" t="s">
        <v>10</v>
      </c>
      <c r="R47" s="3" t="s">
        <v>83</v>
      </c>
    </row>
    <row r="48" spans="1:18" ht="15.75">
      <c r="A48" s="1">
        <v>16103</v>
      </c>
      <c r="B48" s="5">
        <v>1</v>
      </c>
      <c r="C48" s="6" t="s">
        <v>95</v>
      </c>
      <c r="D48" s="5"/>
      <c r="E48" s="5"/>
      <c r="F48" s="5" t="s">
        <v>7</v>
      </c>
      <c r="G48" s="5">
        <v>9462469214</v>
      </c>
      <c r="H48" s="5" t="s">
        <v>42</v>
      </c>
      <c r="I48" s="5"/>
      <c r="J48" s="19" t="s">
        <v>81</v>
      </c>
      <c r="K48" s="9">
        <v>1</v>
      </c>
      <c r="L48" s="10">
        <v>6010001</v>
      </c>
      <c r="M48" s="3">
        <v>18</v>
      </c>
      <c r="N48" s="3">
        <v>10</v>
      </c>
      <c r="O48" s="3">
        <v>8</v>
      </c>
      <c r="P48" s="3">
        <v>12</v>
      </c>
      <c r="Q48" s="3" t="s">
        <v>10</v>
      </c>
      <c r="R48" s="3" t="s">
        <v>83</v>
      </c>
    </row>
    <row r="49" spans="1:18" ht="15.75">
      <c r="A49" s="1">
        <v>16137</v>
      </c>
      <c r="B49" s="5">
        <v>22</v>
      </c>
      <c r="C49" s="6" t="s">
        <v>96</v>
      </c>
      <c r="D49" s="5">
        <v>1998</v>
      </c>
      <c r="E49" s="5" t="s">
        <v>97</v>
      </c>
      <c r="F49" s="5"/>
      <c r="G49" s="16">
        <v>1852920191</v>
      </c>
      <c r="H49" s="5" t="s">
        <v>23</v>
      </c>
      <c r="I49" s="20"/>
      <c r="J49" s="19" t="s">
        <v>81</v>
      </c>
      <c r="K49" s="9">
        <v>1</v>
      </c>
      <c r="L49" s="10">
        <v>6010022</v>
      </c>
      <c r="M49" s="3">
        <v>10</v>
      </c>
      <c r="N49" s="3">
        <v>10</v>
      </c>
      <c r="O49" s="3">
        <v>16</v>
      </c>
      <c r="P49" s="3">
        <v>12</v>
      </c>
      <c r="Q49" s="3" t="s">
        <v>10</v>
      </c>
      <c r="R49" s="3" t="s">
        <v>83</v>
      </c>
    </row>
    <row r="50" spans="1:18" ht="15.75">
      <c r="A50" s="1">
        <v>16272</v>
      </c>
      <c r="B50" s="5">
        <v>15</v>
      </c>
      <c r="C50" s="6" t="s">
        <v>98</v>
      </c>
      <c r="D50" s="5">
        <v>1995</v>
      </c>
      <c r="E50" s="5" t="s">
        <v>65</v>
      </c>
      <c r="F50" s="5" t="s">
        <v>7</v>
      </c>
      <c r="G50" s="5" t="s">
        <v>99</v>
      </c>
      <c r="H50" s="5" t="s">
        <v>62</v>
      </c>
      <c r="I50" s="20"/>
      <c r="J50" s="19" t="s">
        <v>81</v>
      </c>
      <c r="K50" s="9">
        <v>1</v>
      </c>
      <c r="L50" s="10">
        <v>6010015</v>
      </c>
      <c r="M50" s="3">
        <v>0</v>
      </c>
      <c r="N50" s="3">
        <v>0</v>
      </c>
      <c r="O50" s="3">
        <v>0</v>
      </c>
      <c r="P50" s="3">
        <v>0</v>
      </c>
      <c r="Q50" s="3" t="s">
        <v>10</v>
      </c>
      <c r="R50" s="3" t="s">
        <v>83</v>
      </c>
    </row>
    <row r="51" spans="1:18" ht="15.75">
      <c r="A51" s="1">
        <v>17361</v>
      </c>
      <c r="B51" s="21">
        <v>12</v>
      </c>
      <c r="C51" s="6" t="s">
        <v>100</v>
      </c>
      <c r="D51" s="21">
        <v>2000</v>
      </c>
      <c r="E51" s="21" t="s">
        <v>65</v>
      </c>
      <c r="F51" s="21"/>
      <c r="G51" s="21" t="s">
        <v>101</v>
      </c>
      <c r="H51" s="21" t="s">
        <v>62</v>
      </c>
      <c r="I51" s="22" t="s">
        <v>102</v>
      </c>
      <c r="J51" s="22" t="s">
        <v>103</v>
      </c>
      <c r="K51" s="23">
        <v>1</v>
      </c>
      <c r="L51" s="24">
        <v>7010012</v>
      </c>
      <c r="M51" s="3">
        <v>40</v>
      </c>
      <c r="N51" s="3">
        <v>40.5</v>
      </c>
      <c r="O51" s="3">
        <v>0</v>
      </c>
      <c r="P51" s="3">
        <v>40.25</v>
      </c>
      <c r="Q51" s="3" t="s">
        <v>82</v>
      </c>
      <c r="R51" s="3" t="s">
        <v>102</v>
      </c>
    </row>
    <row r="52" spans="1:18" ht="15.75">
      <c r="A52" s="1">
        <v>17521</v>
      </c>
      <c r="B52" s="21">
        <v>2</v>
      </c>
      <c r="C52" s="6" t="s">
        <v>104</v>
      </c>
      <c r="D52" s="21">
        <v>1999</v>
      </c>
      <c r="E52" s="21" t="s">
        <v>105</v>
      </c>
      <c r="F52" s="21"/>
      <c r="G52" s="21" t="s">
        <v>106</v>
      </c>
      <c r="H52" s="21" t="s">
        <v>62</v>
      </c>
      <c r="I52" s="22" t="s">
        <v>102</v>
      </c>
      <c r="J52" s="22" t="s">
        <v>103</v>
      </c>
      <c r="K52" s="23">
        <v>1</v>
      </c>
      <c r="L52" s="24">
        <v>7010002</v>
      </c>
      <c r="M52" s="3">
        <v>30</v>
      </c>
      <c r="N52" s="3">
        <v>14.5</v>
      </c>
      <c r="O52" s="3">
        <v>0</v>
      </c>
      <c r="P52" s="3">
        <v>22.25</v>
      </c>
      <c r="Q52" s="3" t="s">
        <v>85</v>
      </c>
      <c r="R52" s="3" t="s">
        <v>102</v>
      </c>
    </row>
    <row r="53" spans="1:18" ht="15.75">
      <c r="A53" s="1">
        <v>17348</v>
      </c>
      <c r="B53" s="21">
        <v>18</v>
      </c>
      <c r="C53" s="6" t="s">
        <v>107</v>
      </c>
      <c r="D53" s="21">
        <v>1997</v>
      </c>
      <c r="E53" s="21" t="s">
        <v>108</v>
      </c>
      <c r="F53" s="21"/>
      <c r="G53" s="21">
        <v>6416439906</v>
      </c>
      <c r="H53" s="21" t="s">
        <v>23</v>
      </c>
      <c r="I53" s="22" t="s">
        <v>102</v>
      </c>
      <c r="J53" s="22" t="s">
        <v>103</v>
      </c>
      <c r="K53" s="23">
        <v>1</v>
      </c>
      <c r="L53" s="24">
        <v>7010018</v>
      </c>
      <c r="M53" s="3">
        <v>26</v>
      </c>
      <c r="N53" s="3">
        <v>15</v>
      </c>
      <c r="O53" s="3">
        <v>0</v>
      </c>
      <c r="P53" s="3">
        <v>20.5</v>
      </c>
      <c r="Q53" s="3" t="s">
        <v>85</v>
      </c>
      <c r="R53" s="3" t="s">
        <v>102</v>
      </c>
    </row>
    <row r="54" spans="1:18" ht="15.75">
      <c r="A54" s="1">
        <v>17667</v>
      </c>
      <c r="B54" s="21">
        <v>4</v>
      </c>
      <c r="C54" s="6" t="s">
        <v>109</v>
      </c>
      <c r="D54" s="21">
        <v>1996</v>
      </c>
      <c r="E54" s="21" t="s">
        <v>65</v>
      </c>
      <c r="F54" s="21"/>
      <c r="G54" s="21" t="s">
        <v>110</v>
      </c>
      <c r="H54" s="21" t="s">
        <v>62</v>
      </c>
      <c r="I54" s="22" t="s">
        <v>102</v>
      </c>
      <c r="J54" s="22" t="s">
        <v>103</v>
      </c>
      <c r="K54" s="23">
        <v>1</v>
      </c>
      <c r="L54" s="24">
        <v>7010004</v>
      </c>
      <c r="M54" s="3">
        <v>28.5</v>
      </c>
      <c r="N54" s="3">
        <v>12</v>
      </c>
      <c r="O54" s="3">
        <v>0</v>
      </c>
      <c r="P54" s="3">
        <v>20.25</v>
      </c>
      <c r="Q54" s="3" t="s">
        <v>85</v>
      </c>
      <c r="R54" s="3" t="s">
        <v>102</v>
      </c>
    </row>
    <row r="55" spans="1:18" ht="15.75">
      <c r="A55" s="1">
        <v>17557</v>
      </c>
      <c r="B55" s="21">
        <v>20</v>
      </c>
      <c r="C55" s="6" t="s">
        <v>111</v>
      </c>
      <c r="D55" s="21">
        <v>1999</v>
      </c>
      <c r="E55" s="21" t="s">
        <v>16</v>
      </c>
      <c r="F55" s="21"/>
      <c r="G55" s="25"/>
      <c r="H55" s="21" t="s">
        <v>62</v>
      </c>
      <c r="I55" s="22" t="s">
        <v>102</v>
      </c>
      <c r="J55" s="22" t="s">
        <v>103</v>
      </c>
      <c r="K55" s="23">
        <v>1</v>
      </c>
      <c r="L55" s="24">
        <v>7010020</v>
      </c>
      <c r="M55" s="3">
        <v>21.5</v>
      </c>
      <c r="N55" s="3">
        <v>17</v>
      </c>
      <c r="O55" s="3">
        <v>0</v>
      </c>
      <c r="P55" s="3">
        <v>19.25</v>
      </c>
      <c r="Q55" s="3" t="s">
        <v>10</v>
      </c>
      <c r="R55" s="3" t="s">
        <v>102</v>
      </c>
    </row>
    <row r="56" spans="1:18" ht="15.75">
      <c r="A56" s="1">
        <v>17158</v>
      </c>
      <c r="B56" s="21">
        <v>17</v>
      </c>
      <c r="C56" s="6" t="s">
        <v>112</v>
      </c>
      <c r="D56" s="21">
        <v>1998</v>
      </c>
      <c r="E56" s="21" t="s">
        <v>113</v>
      </c>
      <c r="F56" s="21"/>
      <c r="G56" s="21">
        <v>1922780367</v>
      </c>
      <c r="H56" s="21" t="s">
        <v>23</v>
      </c>
      <c r="I56" s="22" t="s">
        <v>102</v>
      </c>
      <c r="J56" s="22" t="s">
        <v>103</v>
      </c>
      <c r="K56" s="23">
        <v>1</v>
      </c>
      <c r="L56" s="24">
        <v>7010017</v>
      </c>
      <c r="M56" s="3">
        <v>16</v>
      </c>
      <c r="N56" s="3">
        <v>20</v>
      </c>
      <c r="O56" s="3">
        <v>0</v>
      </c>
      <c r="P56" s="3">
        <v>18</v>
      </c>
      <c r="Q56" s="3" t="s">
        <v>10</v>
      </c>
      <c r="R56" s="3" t="s">
        <v>102</v>
      </c>
    </row>
    <row r="57" spans="1:18" ht="15.75">
      <c r="A57" s="1">
        <v>17113</v>
      </c>
      <c r="B57" s="21">
        <v>13</v>
      </c>
      <c r="C57" s="6" t="s">
        <v>114</v>
      </c>
      <c r="D57" s="21">
        <v>1999</v>
      </c>
      <c r="E57" s="21" t="s">
        <v>115</v>
      </c>
      <c r="F57" s="21"/>
      <c r="G57" s="21">
        <v>6300846655</v>
      </c>
      <c r="H57" s="21" t="s">
        <v>23</v>
      </c>
      <c r="I57" s="22" t="s">
        <v>102</v>
      </c>
      <c r="J57" s="22" t="s">
        <v>103</v>
      </c>
      <c r="K57" s="23">
        <v>1</v>
      </c>
      <c r="L57" s="24">
        <v>7010013</v>
      </c>
      <c r="M57" s="3">
        <v>21</v>
      </c>
      <c r="N57" s="3">
        <v>12</v>
      </c>
      <c r="O57" s="3">
        <v>0</v>
      </c>
      <c r="P57" s="3">
        <v>16.5</v>
      </c>
      <c r="Q57" s="3" t="s">
        <v>10</v>
      </c>
      <c r="R57" s="3" t="s">
        <v>102</v>
      </c>
    </row>
    <row r="58" spans="1:18" ht="15.75">
      <c r="A58" s="1">
        <v>17177</v>
      </c>
      <c r="B58" s="21">
        <v>1</v>
      </c>
      <c r="C58" s="6" t="s">
        <v>116</v>
      </c>
      <c r="D58" s="21">
        <v>1997</v>
      </c>
      <c r="E58" s="21" t="s">
        <v>65</v>
      </c>
      <c r="F58" s="21"/>
      <c r="G58" s="21" t="s">
        <v>117</v>
      </c>
      <c r="H58" s="21" t="s">
        <v>62</v>
      </c>
      <c r="I58" s="22" t="s">
        <v>102</v>
      </c>
      <c r="J58" s="22" t="s">
        <v>103</v>
      </c>
      <c r="K58" s="23">
        <v>1</v>
      </c>
      <c r="L58" s="24">
        <v>7010001</v>
      </c>
      <c r="M58" s="3">
        <v>19.5</v>
      </c>
      <c r="N58" s="3">
        <v>10</v>
      </c>
      <c r="O58" s="3">
        <v>0</v>
      </c>
      <c r="P58" s="3">
        <v>14.75</v>
      </c>
      <c r="Q58" s="3" t="s">
        <v>10</v>
      </c>
      <c r="R58" s="3" t="s">
        <v>102</v>
      </c>
    </row>
    <row r="59" spans="1:18" ht="15.75">
      <c r="A59" s="1">
        <v>17427</v>
      </c>
      <c r="B59" s="21">
        <v>11</v>
      </c>
      <c r="C59" s="6" t="s">
        <v>118</v>
      </c>
      <c r="D59" s="21">
        <v>1999</v>
      </c>
      <c r="E59" s="21" t="s">
        <v>119</v>
      </c>
      <c r="F59" s="21"/>
      <c r="G59" s="21" t="s">
        <v>120</v>
      </c>
      <c r="H59" s="21" t="s">
        <v>62</v>
      </c>
      <c r="I59" s="22" t="s">
        <v>102</v>
      </c>
      <c r="J59" s="22" t="s">
        <v>103</v>
      </c>
      <c r="K59" s="23">
        <v>1</v>
      </c>
      <c r="L59" s="24">
        <v>7010011</v>
      </c>
      <c r="M59" s="3">
        <v>16</v>
      </c>
      <c r="N59" s="3">
        <v>10</v>
      </c>
      <c r="O59" s="3">
        <v>0</v>
      </c>
      <c r="P59" s="3">
        <v>13</v>
      </c>
      <c r="Q59" s="3" t="s">
        <v>10</v>
      </c>
      <c r="R59" s="3" t="s">
        <v>102</v>
      </c>
    </row>
    <row r="60" spans="1:18" ht="15.75">
      <c r="A60" s="1">
        <v>17148</v>
      </c>
      <c r="B60" s="21">
        <v>14</v>
      </c>
      <c r="C60" s="6" t="s">
        <v>121</v>
      </c>
      <c r="D60" s="21">
        <v>1997</v>
      </c>
      <c r="E60" s="21" t="s">
        <v>108</v>
      </c>
      <c r="F60" s="21"/>
      <c r="G60" s="21">
        <v>433777696</v>
      </c>
      <c r="H60" s="21" t="s">
        <v>23</v>
      </c>
      <c r="I60" s="22" t="s">
        <v>102</v>
      </c>
      <c r="J60" s="22" t="s">
        <v>103</v>
      </c>
      <c r="K60" s="23">
        <v>1</v>
      </c>
      <c r="L60" s="24">
        <v>7010014</v>
      </c>
      <c r="M60" s="3">
        <v>0</v>
      </c>
      <c r="N60" s="3">
        <v>0</v>
      </c>
      <c r="O60" s="3">
        <v>0</v>
      </c>
      <c r="P60" s="3">
        <v>0</v>
      </c>
      <c r="Q60" s="3" t="s">
        <v>10</v>
      </c>
      <c r="R60" s="3" t="s">
        <v>102</v>
      </c>
    </row>
    <row r="61" spans="1:18">
      <c r="R61" s="3" t="s">
        <v>122</v>
      </c>
    </row>
    <row r="62" spans="1:18">
      <c r="R62" s="3" t="s">
        <v>122</v>
      </c>
    </row>
    <row r="63" spans="1:18">
      <c r="R63" s="3" t="s">
        <v>122</v>
      </c>
    </row>
    <row r="64" spans="1:18">
      <c r="R64" s="3" t="s">
        <v>122</v>
      </c>
    </row>
    <row r="65" spans="18:18">
      <c r="R65" s="3" t="s">
        <v>122</v>
      </c>
    </row>
    <row r="66" spans="18:18">
      <c r="R66" s="3" t="s">
        <v>122</v>
      </c>
    </row>
    <row r="67" spans="18:18">
      <c r="R67" s="3" t="s">
        <v>122</v>
      </c>
    </row>
    <row r="68" spans="18:18">
      <c r="R68" s="3" t="s">
        <v>122</v>
      </c>
    </row>
    <row r="69" spans="18:18">
      <c r="R69" s="3" t="s">
        <v>122</v>
      </c>
    </row>
    <row r="70" spans="18:18">
      <c r="R70" s="3" t="s">
        <v>122</v>
      </c>
    </row>
    <row r="71" spans="18:18">
      <c r="R71" s="3" t="s">
        <v>122</v>
      </c>
    </row>
    <row r="72" spans="18:18">
      <c r="R72" s="3" t="s">
        <v>122</v>
      </c>
    </row>
    <row r="73" spans="18:18">
      <c r="R73" s="3" t="s">
        <v>122</v>
      </c>
    </row>
    <row r="74" spans="18:18">
      <c r="R74" s="3" t="s">
        <v>122</v>
      </c>
    </row>
    <row r="75" spans="18:18">
      <c r="R75" s="3" t="s">
        <v>122</v>
      </c>
    </row>
    <row r="76" spans="18:18">
      <c r="R76" s="3" t="s">
        <v>122</v>
      </c>
    </row>
    <row r="77" spans="18:18">
      <c r="R77" s="3" t="s">
        <v>122</v>
      </c>
    </row>
    <row r="78" spans="18:18">
      <c r="R78" s="3" t="s">
        <v>122</v>
      </c>
    </row>
    <row r="79" spans="18:18">
      <c r="R79" s="3" t="s">
        <v>122</v>
      </c>
    </row>
    <row r="80" spans="18:18">
      <c r="R80" s="3" t="s">
        <v>122</v>
      </c>
    </row>
    <row r="81" spans="18:18">
      <c r="R81" s="3" t="s">
        <v>122</v>
      </c>
    </row>
    <row r="82" spans="18:18">
      <c r="R82" s="3" t="s">
        <v>122</v>
      </c>
    </row>
    <row r="83" spans="18:18">
      <c r="R83" s="3" t="s">
        <v>122</v>
      </c>
    </row>
    <row r="84" spans="18:18">
      <c r="R84" s="3" t="s">
        <v>122</v>
      </c>
    </row>
    <row r="85" spans="18:18">
      <c r="R85" s="3" t="s">
        <v>122</v>
      </c>
    </row>
    <row r="86" spans="18:18">
      <c r="R86" s="3" t="s">
        <v>122</v>
      </c>
    </row>
    <row r="87" spans="18:18">
      <c r="R87" s="3" t="s">
        <v>122</v>
      </c>
    </row>
    <row r="88" spans="18:18">
      <c r="R88" s="3" t="s">
        <v>122</v>
      </c>
    </row>
    <row r="89" spans="18:18">
      <c r="R89" s="3" t="s">
        <v>122</v>
      </c>
    </row>
    <row r="90" spans="18:18">
      <c r="R90" s="3" t="s">
        <v>122</v>
      </c>
    </row>
    <row r="91" spans="18:18">
      <c r="R91" s="3" t="s">
        <v>122</v>
      </c>
    </row>
    <row r="92" spans="18:18">
      <c r="R92" s="3" t="s">
        <v>122</v>
      </c>
    </row>
    <row r="93" spans="18:18">
      <c r="R93" s="3" t="s">
        <v>122</v>
      </c>
    </row>
    <row r="94" spans="18:18">
      <c r="R94" s="3" t="s">
        <v>122</v>
      </c>
    </row>
    <row r="95" spans="18:18">
      <c r="R95" s="3" t="s">
        <v>122</v>
      </c>
    </row>
    <row r="96" spans="18:18">
      <c r="R96" s="3" t="s">
        <v>122</v>
      </c>
    </row>
    <row r="97" spans="18:18">
      <c r="R97" s="3" t="s">
        <v>122</v>
      </c>
    </row>
    <row r="98" spans="18:18">
      <c r="R98" s="3" t="s">
        <v>122</v>
      </c>
    </row>
    <row r="99" spans="18:18">
      <c r="R99" s="3" t="s">
        <v>122</v>
      </c>
    </row>
    <row r="100" spans="18:18">
      <c r="R100" s="3" t="s">
        <v>122</v>
      </c>
    </row>
    <row r="101" spans="18:18">
      <c r="R101" s="3" t="s">
        <v>122</v>
      </c>
    </row>
    <row r="102" spans="18:18">
      <c r="R102" s="3" t="s">
        <v>122</v>
      </c>
    </row>
    <row r="103" spans="18:18">
      <c r="R103" s="3" t="s">
        <v>122</v>
      </c>
    </row>
    <row r="104" spans="18:18">
      <c r="R104" s="3" t="s">
        <v>122</v>
      </c>
    </row>
    <row r="105" spans="18:18">
      <c r="R105" s="3" t="s">
        <v>122</v>
      </c>
    </row>
    <row r="106" spans="18:18">
      <c r="R106" s="3" t="s">
        <v>122</v>
      </c>
    </row>
    <row r="107" spans="18:18">
      <c r="R107" s="3" t="s">
        <v>122</v>
      </c>
    </row>
    <row r="108" spans="18:18">
      <c r="R108" s="3" t="s">
        <v>122</v>
      </c>
    </row>
    <row r="109" spans="18:18">
      <c r="R109" s="3" t="s">
        <v>122</v>
      </c>
    </row>
    <row r="110" spans="18:18">
      <c r="R110" s="3" t="s">
        <v>122</v>
      </c>
    </row>
    <row r="111" spans="18:18">
      <c r="R111" s="3" t="s">
        <v>122</v>
      </c>
    </row>
    <row r="112" spans="18:18">
      <c r="R112" s="3" t="s">
        <v>122</v>
      </c>
    </row>
    <row r="113" spans="18:18">
      <c r="R113" s="3" t="s">
        <v>122</v>
      </c>
    </row>
    <row r="114" spans="18:18">
      <c r="R114" s="3" t="s">
        <v>122</v>
      </c>
    </row>
    <row r="115" spans="18:18">
      <c r="R115" s="3" t="s">
        <v>122</v>
      </c>
    </row>
    <row r="116" spans="18:18">
      <c r="R116" s="3" t="s">
        <v>122</v>
      </c>
    </row>
    <row r="117" spans="18:18">
      <c r="R117" s="3" t="s">
        <v>122</v>
      </c>
    </row>
    <row r="118" spans="18:18">
      <c r="R118" s="3" t="s">
        <v>122</v>
      </c>
    </row>
    <row r="119" spans="18:18">
      <c r="R119" s="3" t="s">
        <v>122</v>
      </c>
    </row>
    <row r="120" spans="18:18">
      <c r="R120" s="3" t="s">
        <v>122</v>
      </c>
    </row>
    <row r="121" spans="18:18">
      <c r="R121" s="3" t="s">
        <v>122</v>
      </c>
    </row>
    <row r="122" spans="18:18">
      <c r="R122" s="3" t="s">
        <v>122</v>
      </c>
    </row>
    <row r="123" spans="18:18">
      <c r="R123" s="3" t="s">
        <v>122</v>
      </c>
    </row>
    <row r="124" spans="18:18">
      <c r="R124" s="3" t="s">
        <v>122</v>
      </c>
    </row>
    <row r="125" spans="18:18">
      <c r="R125" s="3" t="s">
        <v>122</v>
      </c>
    </row>
    <row r="126" spans="18:18">
      <c r="R126" s="3" t="s">
        <v>122</v>
      </c>
    </row>
    <row r="127" spans="18:18">
      <c r="R127" s="3" t="s">
        <v>122</v>
      </c>
    </row>
    <row r="128" spans="18:18">
      <c r="R128" s="3" t="s">
        <v>122</v>
      </c>
    </row>
    <row r="129" spans="18:18">
      <c r="R129" s="3" t="s">
        <v>122</v>
      </c>
    </row>
    <row r="130" spans="18:18">
      <c r="R130" s="3" t="s">
        <v>122</v>
      </c>
    </row>
    <row r="131" spans="18:18">
      <c r="R131" s="3" t="s">
        <v>122</v>
      </c>
    </row>
    <row r="132" spans="18:18">
      <c r="R132" s="3" t="s">
        <v>122</v>
      </c>
    </row>
    <row r="133" spans="18:18">
      <c r="R133" s="3" t="s">
        <v>122</v>
      </c>
    </row>
    <row r="134" spans="18:18">
      <c r="R134" s="3" t="s">
        <v>122</v>
      </c>
    </row>
    <row r="135" spans="18:18">
      <c r="R135" s="3" t="s">
        <v>122</v>
      </c>
    </row>
    <row r="136" spans="18:18">
      <c r="R136" s="3" t="s">
        <v>122</v>
      </c>
    </row>
    <row r="137" spans="18:18">
      <c r="R137" s="3" t="s">
        <v>122</v>
      </c>
    </row>
    <row r="138" spans="18:18">
      <c r="R138" s="3" t="s">
        <v>122</v>
      </c>
    </row>
    <row r="139" spans="18:18">
      <c r="R139" s="3" t="s">
        <v>122</v>
      </c>
    </row>
    <row r="140" spans="18:18">
      <c r="R140" s="3" t="s">
        <v>122</v>
      </c>
    </row>
    <row r="141" spans="18:18">
      <c r="R141" s="3" t="s">
        <v>122</v>
      </c>
    </row>
    <row r="142" spans="18:18">
      <c r="R142" s="3" t="s">
        <v>122</v>
      </c>
    </row>
    <row r="143" spans="18:18">
      <c r="R143" s="3" t="s">
        <v>122</v>
      </c>
    </row>
    <row r="144" spans="18:18">
      <c r="R144" s="3" t="s">
        <v>122</v>
      </c>
    </row>
    <row r="145" spans="18:18">
      <c r="R145" s="3" t="s">
        <v>122</v>
      </c>
    </row>
    <row r="146" spans="18:18">
      <c r="R146" s="3" t="s">
        <v>122</v>
      </c>
    </row>
    <row r="147" spans="18:18">
      <c r="R147" s="3" t="s">
        <v>122</v>
      </c>
    </row>
    <row r="148" spans="18:18">
      <c r="R148" s="3" t="s">
        <v>122</v>
      </c>
    </row>
    <row r="149" spans="18:18">
      <c r="R149" s="3" t="s">
        <v>122</v>
      </c>
    </row>
    <row r="150" spans="18:18">
      <c r="R150" s="3" t="s">
        <v>122</v>
      </c>
    </row>
    <row r="151" spans="18:18">
      <c r="R151" s="3" t="s">
        <v>122</v>
      </c>
    </row>
    <row r="152" spans="18:18">
      <c r="R152" s="3" t="s">
        <v>122</v>
      </c>
    </row>
    <row r="153" spans="18:18">
      <c r="R153" s="3" t="s">
        <v>122</v>
      </c>
    </row>
    <row r="154" spans="18:18">
      <c r="R154" s="3" t="s">
        <v>122</v>
      </c>
    </row>
    <row r="155" spans="18:18">
      <c r="R155" s="3" t="s">
        <v>122</v>
      </c>
    </row>
    <row r="156" spans="18:18">
      <c r="R156" s="3" t="s">
        <v>122</v>
      </c>
    </row>
    <row r="157" spans="18:18">
      <c r="R157" s="3" t="s">
        <v>122</v>
      </c>
    </row>
    <row r="158" spans="18:18">
      <c r="R158" s="3" t="s">
        <v>122</v>
      </c>
    </row>
    <row r="159" spans="18:18">
      <c r="R159" s="3" t="s">
        <v>122</v>
      </c>
    </row>
    <row r="160" spans="18:18">
      <c r="R160" s="3" t="s">
        <v>122</v>
      </c>
    </row>
    <row r="161" spans="18:18">
      <c r="R161" s="3" t="s">
        <v>122</v>
      </c>
    </row>
    <row r="162" spans="18:18">
      <c r="R162" s="3" t="s">
        <v>122</v>
      </c>
    </row>
    <row r="163" spans="18:18">
      <c r="R163" s="3" t="s">
        <v>122</v>
      </c>
    </row>
    <row r="164" spans="18:18">
      <c r="R164" s="3" t="s">
        <v>122</v>
      </c>
    </row>
    <row r="165" spans="18:18">
      <c r="R165" s="3" t="s">
        <v>122</v>
      </c>
    </row>
    <row r="166" spans="18:18">
      <c r="R166" s="3" t="s">
        <v>122</v>
      </c>
    </row>
    <row r="167" spans="18:18">
      <c r="R167" s="3" t="s">
        <v>122</v>
      </c>
    </row>
    <row r="168" spans="18:18">
      <c r="R168" s="3" t="s">
        <v>122</v>
      </c>
    </row>
    <row r="169" spans="18:18">
      <c r="R169" s="3" t="s">
        <v>122</v>
      </c>
    </row>
    <row r="170" spans="18:18">
      <c r="R170" s="3" t="s">
        <v>122</v>
      </c>
    </row>
    <row r="171" spans="18:18">
      <c r="R171" s="3" t="s">
        <v>122</v>
      </c>
    </row>
    <row r="172" spans="18:18">
      <c r="R172" s="3" t="s">
        <v>122</v>
      </c>
    </row>
    <row r="173" spans="18:18">
      <c r="R173" s="3" t="s">
        <v>122</v>
      </c>
    </row>
    <row r="174" spans="18:18">
      <c r="R174" s="3" t="s">
        <v>122</v>
      </c>
    </row>
    <row r="175" spans="18:18">
      <c r="R175" s="3" t="s">
        <v>122</v>
      </c>
    </row>
    <row r="176" spans="18:18">
      <c r="R176" s="3" t="s">
        <v>122</v>
      </c>
    </row>
    <row r="177" spans="18:18">
      <c r="R177" s="3" t="s">
        <v>122</v>
      </c>
    </row>
    <row r="178" spans="18:18">
      <c r="R178" s="3" t="s">
        <v>122</v>
      </c>
    </row>
    <row r="179" spans="18:18">
      <c r="R179" s="3" t="s">
        <v>122</v>
      </c>
    </row>
    <row r="180" spans="18:18">
      <c r="R180" s="3" t="s">
        <v>122</v>
      </c>
    </row>
    <row r="181" spans="18:18">
      <c r="R181" s="3" t="s">
        <v>122</v>
      </c>
    </row>
    <row r="182" spans="18:18">
      <c r="R182" s="3" t="s">
        <v>122</v>
      </c>
    </row>
    <row r="183" spans="18:18">
      <c r="R183" s="3" t="s">
        <v>122</v>
      </c>
    </row>
    <row r="184" spans="18:18">
      <c r="R184" s="3" t="s">
        <v>122</v>
      </c>
    </row>
    <row r="185" spans="18:18">
      <c r="R185" s="3" t="s">
        <v>122</v>
      </c>
    </row>
    <row r="186" spans="18:18">
      <c r="R186" s="3" t="s">
        <v>122</v>
      </c>
    </row>
    <row r="187" spans="18:18">
      <c r="R187" s="3" t="s">
        <v>122</v>
      </c>
    </row>
    <row r="188" spans="18:18">
      <c r="R188" s="3" t="s">
        <v>122</v>
      </c>
    </row>
    <row r="189" spans="18:18">
      <c r="R189" s="3" t="s">
        <v>122</v>
      </c>
    </row>
    <row r="190" spans="18:18">
      <c r="R190" s="3" t="s">
        <v>122</v>
      </c>
    </row>
    <row r="191" spans="18:18">
      <c r="R191" s="3" t="s">
        <v>122</v>
      </c>
    </row>
    <row r="192" spans="18:18">
      <c r="R192" s="3" t="s">
        <v>122</v>
      </c>
    </row>
    <row r="193" spans="18:18">
      <c r="R193" s="3" t="s">
        <v>122</v>
      </c>
    </row>
    <row r="194" spans="18:18">
      <c r="R194" s="3" t="s">
        <v>122</v>
      </c>
    </row>
    <row r="195" spans="18:18">
      <c r="R195" s="3" t="s">
        <v>122</v>
      </c>
    </row>
    <row r="196" spans="18:18">
      <c r="R196" s="3" t="s">
        <v>122</v>
      </c>
    </row>
    <row r="197" spans="18:18">
      <c r="R197" s="3" t="s">
        <v>122</v>
      </c>
    </row>
    <row r="198" spans="18:18">
      <c r="R198" s="3" t="s">
        <v>122</v>
      </c>
    </row>
    <row r="199" spans="18:18">
      <c r="R199" s="3" t="s">
        <v>122</v>
      </c>
    </row>
    <row r="200" spans="18:18">
      <c r="R200" s="3" t="s">
        <v>122</v>
      </c>
    </row>
    <row r="201" spans="18:18">
      <c r="R201" s="3" t="s">
        <v>122</v>
      </c>
    </row>
    <row r="202" spans="18:18">
      <c r="R202" s="3" t="s">
        <v>122</v>
      </c>
    </row>
    <row r="203" spans="18:18">
      <c r="R203" s="3" t="s">
        <v>122</v>
      </c>
    </row>
    <row r="204" spans="18:18">
      <c r="R204" s="3" t="s">
        <v>122</v>
      </c>
    </row>
    <row r="205" spans="18:18">
      <c r="R205" s="3" t="s">
        <v>122</v>
      </c>
    </row>
    <row r="206" spans="18:18">
      <c r="R206" s="3" t="s">
        <v>122</v>
      </c>
    </row>
    <row r="207" spans="18:18">
      <c r="R207" s="3" t="s">
        <v>122</v>
      </c>
    </row>
    <row r="208" spans="18:18">
      <c r="R208" s="3" t="s">
        <v>122</v>
      </c>
    </row>
    <row r="209" spans="18:18">
      <c r="R209" s="3" t="s">
        <v>122</v>
      </c>
    </row>
    <row r="210" spans="18:18">
      <c r="R210" s="3" t="s">
        <v>122</v>
      </c>
    </row>
    <row r="211" spans="18:18">
      <c r="R211" s="3" t="s">
        <v>122</v>
      </c>
    </row>
    <row r="212" spans="18:18">
      <c r="R212" s="3" t="s">
        <v>122</v>
      </c>
    </row>
    <row r="213" spans="18:18">
      <c r="R213" s="3" t="s">
        <v>122</v>
      </c>
    </row>
    <row r="214" spans="18:18">
      <c r="R214" s="3" t="s">
        <v>122</v>
      </c>
    </row>
    <row r="215" spans="18:18">
      <c r="R215" s="3" t="s">
        <v>122</v>
      </c>
    </row>
    <row r="216" spans="18:18">
      <c r="R216" s="3" t="s">
        <v>122</v>
      </c>
    </row>
    <row r="217" spans="18:18">
      <c r="R217" s="3" t="s">
        <v>122</v>
      </c>
    </row>
    <row r="218" spans="18:18">
      <c r="R218" s="3" t="s">
        <v>122</v>
      </c>
    </row>
    <row r="219" spans="18:18">
      <c r="R219" s="3" t="s">
        <v>122</v>
      </c>
    </row>
    <row r="220" spans="18:18">
      <c r="R220" s="3" t="s">
        <v>122</v>
      </c>
    </row>
    <row r="221" spans="18:18">
      <c r="R221" s="3" t="s">
        <v>122</v>
      </c>
    </row>
    <row r="222" spans="18:18">
      <c r="R222" s="3" t="s">
        <v>122</v>
      </c>
    </row>
    <row r="223" spans="18:18">
      <c r="R223" s="3" t="s">
        <v>122</v>
      </c>
    </row>
    <row r="224" spans="18:18">
      <c r="R224" s="3" t="s">
        <v>122</v>
      </c>
    </row>
    <row r="225" spans="18:18">
      <c r="R225" s="3" t="s">
        <v>122</v>
      </c>
    </row>
    <row r="226" spans="18:18">
      <c r="R226" s="3" t="s">
        <v>122</v>
      </c>
    </row>
    <row r="227" spans="18:18">
      <c r="R227" s="3" t="s">
        <v>122</v>
      </c>
    </row>
    <row r="228" spans="18:18">
      <c r="R228" s="3" t="s">
        <v>122</v>
      </c>
    </row>
    <row r="229" spans="18:18">
      <c r="R229" s="3" t="s">
        <v>122</v>
      </c>
    </row>
    <row r="230" spans="18:18">
      <c r="R230" s="3" t="s">
        <v>122</v>
      </c>
    </row>
    <row r="231" spans="18:18">
      <c r="R231" s="3" t="s">
        <v>122</v>
      </c>
    </row>
    <row r="232" spans="18:18">
      <c r="R232" s="3" t="s">
        <v>122</v>
      </c>
    </row>
    <row r="233" spans="18:18">
      <c r="R233" s="3" t="s">
        <v>122</v>
      </c>
    </row>
    <row r="234" spans="18:18">
      <c r="R234" s="3" t="s">
        <v>122</v>
      </c>
    </row>
    <row r="235" spans="18:18">
      <c r="R235" s="3" t="s">
        <v>122</v>
      </c>
    </row>
    <row r="236" spans="18:18">
      <c r="R236" s="3" t="s">
        <v>122</v>
      </c>
    </row>
    <row r="237" spans="18:18">
      <c r="R237" s="3" t="s">
        <v>122</v>
      </c>
    </row>
    <row r="238" spans="18:18">
      <c r="R238" s="3" t="s">
        <v>122</v>
      </c>
    </row>
    <row r="239" spans="18:18">
      <c r="R239" s="3" t="s">
        <v>122</v>
      </c>
    </row>
    <row r="240" spans="18:18">
      <c r="R240" s="3" t="s">
        <v>122</v>
      </c>
    </row>
    <row r="241" spans="18:18">
      <c r="R241" s="3" t="s">
        <v>122</v>
      </c>
    </row>
    <row r="242" spans="18:18">
      <c r="R242" s="3" t="s">
        <v>122</v>
      </c>
    </row>
    <row r="243" spans="18:18">
      <c r="R243" s="3" t="s">
        <v>122</v>
      </c>
    </row>
    <row r="244" spans="18:18">
      <c r="R244" s="3" t="s">
        <v>122</v>
      </c>
    </row>
    <row r="245" spans="18:18">
      <c r="R245" s="3" t="s">
        <v>122</v>
      </c>
    </row>
    <row r="246" spans="18:18">
      <c r="R246" s="3" t="s">
        <v>122</v>
      </c>
    </row>
    <row r="247" spans="18:18">
      <c r="R247" s="3" t="s">
        <v>122</v>
      </c>
    </row>
    <row r="248" spans="18:18">
      <c r="R248" s="3" t="s">
        <v>122</v>
      </c>
    </row>
    <row r="249" spans="18:18">
      <c r="R249" s="3" t="s">
        <v>122</v>
      </c>
    </row>
    <row r="250" spans="18:18">
      <c r="R250" s="3" t="e">
        <f>IF(#REF!="4","4AS",IF(#REF!="5","7C",IF(#REF!="6","7CD",IF(#REF!="7","7D"," "))))</f>
        <v>#REF!</v>
      </c>
    </row>
    <row r="251" spans="18:18">
      <c r="R251" s="3" t="e">
        <f>IF(#REF!="4","4AS",IF(#REF!="5","7C",IF(#REF!="6","7CD",IF(#REF!="7","7D"," "))))</f>
        <v>#REF!</v>
      </c>
    </row>
    <row r="252" spans="18:18">
      <c r="R252" s="3" t="e">
        <f>IF(#REF!="4","4AS",IF(#REF!="5","7C",IF(#REF!="6","7CD",IF(#REF!="7","7D"," "))))</f>
        <v>#REF!</v>
      </c>
    </row>
    <row r="253" spans="18:18">
      <c r="R253" s="3" t="e">
        <f>IF(#REF!="4","4AS",IF(#REF!="5","7C",IF(#REF!="6","7CD",IF(#REF!="7","7D"," "))))</f>
        <v>#REF!</v>
      </c>
    </row>
    <row r="254" spans="18:18">
      <c r="R254" s="3" t="e">
        <f>IF(#REF!="4","4AS",IF(#REF!="5","7C",IF(#REF!="6","7CD",IF(#REF!="7","7D"," "))))</f>
        <v>#REF!</v>
      </c>
    </row>
    <row r="255" spans="18:18">
      <c r="R255" s="3" t="e">
        <f>IF(#REF!="4","4AS",IF(#REF!="5","7C",IF(#REF!="6","7CD",IF(#REF!="7","7D"," "))))</f>
        <v>#REF!</v>
      </c>
    </row>
    <row r="256" spans="18:18">
      <c r="R256" s="3" t="e">
        <f>IF(#REF!="4","4AS",IF(#REF!="5","7C",IF(#REF!="6","7CD",IF(#REF!="7","7D"," "))))</f>
        <v>#REF!</v>
      </c>
    </row>
    <row r="257" spans="18:18">
      <c r="R257" s="3" t="e">
        <f>IF(#REF!="4","4AS",IF(#REF!="5","7C",IF(#REF!="6","7CD",IF(#REF!="7","7D"," "))))</f>
        <v>#REF!</v>
      </c>
    </row>
    <row r="258" spans="18:18">
      <c r="R258" s="3" t="e">
        <f>IF(#REF!="4","4AS",IF(#REF!="5","7C",IF(#REF!="6","7CD",IF(#REF!="7","7D"," "))))</f>
        <v>#REF!</v>
      </c>
    </row>
    <row r="259" spans="18:18">
      <c r="R259" s="3" t="e">
        <f>IF(#REF!="4","4AS",IF(#REF!="5","7C",IF(#REF!="6","7CD",IF(#REF!="7","7D"," "))))</f>
        <v>#REF!</v>
      </c>
    </row>
    <row r="260" spans="18:18">
      <c r="R260" s="3" t="e">
        <f>IF(#REF!="4","4AS",IF(#REF!="5","7C",IF(#REF!="6","7CD",IF(#REF!="7","7D"," "))))</f>
        <v>#REF!</v>
      </c>
    </row>
    <row r="261" spans="18:18">
      <c r="R261" s="3" t="e">
        <f>IF(#REF!="4","4AS",IF(#REF!="5","7C",IF(#REF!="6","7CD",IF(#REF!="7","7D"," "))))</f>
        <v>#REF!</v>
      </c>
    </row>
    <row r="262" spans="18:18">
      <c r="R262" s="3" t="e">
        <f>IF(#REF!="4","4AS",IF(#REF!="5","7C",IF(#REF!="6","7CD",IF(#REF!="7","7D"," "))))</f>
        <v>#REF!</v>
      </c>
    </row>
    <row r="263" spans="18:18">
      <c r="R263" s="3" t="e">
        <f>IF(#REF!="4","4AS",IF(#REF!="5","7C",IF(#REF!="6","7CD",IF(#REF!="7","7D"," "))))</f>
        <v>#REF!</v>
      </c>
    </row>
    <row r="264" spans="18:18">
      <c r="R264" s="3" t="e">
        <f>IF(#REF!="4","4AS",IF(#REF!="5","7C",IF(#REF!="6","7CD",IF(#REF!="7","7D"," "))))</f>
        <v>#REF!</v>
      </c>
    </row>
    <row r="265" spans="18:18">
      <c r="R265" s="3" t="e">
        <f>IF(#REF!="4","4AS",IF(#REF!="5","7C",IF(#REF!="6","7CD",IF(#REF!="7","7D"," "))))</f>
        <v>#REF!</v>
      </c>
    </row>
    <row r="266" spans="18:18">
      <c r="R266" s="3" t="e">
        <f>IF(#REF!="4","4AS",IF(#REF!="5","7C",IF(#REF!="6","7CD",IF(#REF!="7","7D"," "))))</f>
        <v>#REF!</v>
      </c>
    </row>
    <row r="267" spans="18:18">
      <c r="R267" s="3" t="e">
        <f>IF(#REF!="4","4AS",IF(#REF!="5","7C",IF(#REF!="6","7CD",IF(#REF!="7","7D"," "))))</f>
        <v>#REF!</v>
      </c>
    </row>
  </sheetData>
  <sheetProtection selectLockedCells="1" autoFilter="0"/>
  <dataValidations count="12">
    <dataValidation type="list" allowBlank="1" showInputMessage="1" showErrorMessage="1" sqref="J2:J32 J35:J41">
      <formula1>#REF!</formula1>
    </dataValidation>
    <dataValidation type="list" allowBlank="1" showInputMessage="1" showErrorMessage="1" sqref="I35">
      <formula1>#REF!</formula1>
    </dataValidation>
    <dataValidation type="list" allowBlank="1" showInputMessage="1" showErrorMessage="1" error="M ou F" prompt="M ou F" sqref="F2:F32">
      <formula1>#REF!</formula1>
    </dataValidation>
    <dataValidation type="list" allowBlank="1" showInputMessage="1" showErrorMessage="1" sqref="I2:I32">
      <formula1>#REF!</formula1>
    </dataValidation>
    <dataValidation allowBlank="1" showInputMessage="1" showErrorMessage="1" prompt="entre 1 et 2000" sqref="B3:B32"/>
    <dataValidation type="whole" allowBlank="1" showInputMessage="1" showErrorMessage="1" prompt="entre 1 et 2000" sqref="B47:B53">
      <formula1>0</formula1>
      <formula2>2000</formula2>
    </dataValidation>
    <dataValidation type="list" allowBlank="1" showInputMessage="1" showErrorMessage="1" prompt="7C ou 7D" sqref="I47:I53">
      <formula1>#REF!</formula1>
    </dataValidation>
    <dataValidation type="list" allowBlank="1" showInputMessage="1" showErrorMessage="1" sqref="J46 J58">
      <formula1>#REF!</formula1>
    </dataValidation>
    <dataValidation type="list" allowBlank="1" showInputMessage="1" showErrorMessage="1" sqref="I46 I58">
      <formula1>#REF!</formula1>
    </dataValidation>
    <dataValidation type="list" allowBlank="1" showInputMessage="1" showErrorMessage="1" error="M ou F" prompt="M ou F" sqref="F46:F53 F58:F60 F35:F41">
      <formula1>#REF!</formula1>
    </dataValidation>
    <dataValidation type="whole" allowBlank="1" showInputMessage="1" showErrorMessage="1" prompt="entre 1 et 2000" sqref="B46 B58:B60 B2 B35:B41">
      <formula1>1</formula1>
      <formula2>2000</formula2>
    </dataValidation>
    <dataValidation allowBlank="1" showInputMessage="1" showErrorMessage="1" error="N° de DREN incorrect" prompt="Saisir  le N° de DREN" sqref="K46:K53 K58:K60 K2:K32 K35:K41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53"/>
  <sheetViews>
    <sheetView topLeftCell="A16" zoomScaleNormal="100" workbookViewId="0">
      <selection activeCell="A8" sqref="A8:IV8"/>
    </sheetView>
  </sheetViews>
  <sheetFormatPr baseColWidth="10" defaultRowHeight="15"/>
  <cols>
    <col min="1" max="1" width="6" style="26" bestFit="1" customWidth="1"/>
    <col min="2" max="2" width="18.7109375" style="26" bestFit="1" customWidth="1"/>
    <col min="3" max="3" width="9.140625" style="26" bestFit="1" customWidth="1"/>
    <col min="4" max="4" width="10.7109375" style="59" bestFit="1" customWidth="1"/>
    <col min="5" max="5" width="9.5703125" style="59" bestFit="1" customWidth="1"/>
    <col min="6" max="6" width="2.7109375" style="26" bestFit="1" customWidth="1"/>
    <col min="7" max="7" width="12" style="26" bestFit="1" customWidth="1"/>
    <col min="8" max="8" width="9.140625" style="26" bestFit="1" customWidth="1"/>
    <col min="9" max="9" width="4.28515625" style="26" bestFit="1" customWidth="1"/>
    <col min="10" max="10" width="3.42578125" style="26" bestFit="1" customWidth="1"/>
    <col min="11" max="11" width="3" style="26" bestFit="1" customWidth="1"/>
    <col min="12" max="12" width="9.140625" style="26" bestFit="1" customWidth="1"/>
    <col min="13" max="15" width="11.42578125" style="28" customWidth="1"/>
    <col min="16" max="16" width="11.42578125" style="3"/>
    <col min="17" max="17" width="12.7109375" style="3" bestFit="1" customWidth="1"/>
    <col min="18" max="18" width="11.42578125" style="3"/>
    <col min="19" max="16384" width="11.42578125" style="60"/>
  </cols>
  <sheetData>
    <row r="1" spans="1:18">
      <c r="A1" s="26">
        <v>9</v>
      </c>
      <c r="M1" s="3" t="s">
        <v>0</v>
      </c>
      <c r="N1" s="3" t="s">
        <v>1</v>
      </c>
      <c r="O1" s="3" t="s">
        <v>2</v>
      </c>
      <c r="P1" s="3" t="s">
        <v>3</v>
      </c>
      <c r="Q1" s="4" t="s">
        <v>4</v>
      </c>
      <c r="R1" s="4" t="s">
        <v>5</v>
      </c>
    </row>
    <row r="2" spans="1:18" s="61" customFormat="1">
      <c r="A2" s="26">
        <v>24190</v>
      </c>
      <c r="B2" s="26" t="s">
        <v>275</v>
      </c>
      <c r="C2" s="26">
        <v>4020078</v>
      </c>
      <c r="D2" s="59">
        <v>37621</v>
      </c>
      <c r="E2" s="26" t="s">
        <v>276</v>
      </c>
      <c r="F2" s="26"/>
      <c r="G2" s="26">
        <v>7554474364</v>
      </c>
      <c r="H2" s="26" t="s">
        <v>277</v>
      </c>
      <c r="I2" s="26" t="s">
        <v>9</v>
      </c>
      <c r="J2" s="26" t="s">
        <v>7</v>
      </c>
      <c r="K2" s="26">
        <v>2</v>
      </c>
      <c r="L2" s="26">
        <v>4020078</v>
      </c>
      <c r="M2" s="3">
        <v>20</v>
      </c>
      <c r="N2" s="3">
        <v>19</v>
      </c>
      <c r="O2" s="3">
        <v>30</v>
      </c>
      <c r="P2" s="3">
        <v>23</v>
      </c>
      <c r="Q2" s="3" t="s">
        <v>85</v>
      </c>
      <c r="R2" s="3" t="s">
        <v>9</v>
      </c>
    </row>
    <row r="3" spans="1:18" s="61" customFormat="1">
      <c r="A3" s="26">
        <v>24553</v>
      </c>
      <c r="B3" s="26" t="s">
        <v>278</v>
      </c>
      <c r="C3" s="26">
        <v>4020014</v>
      </c>
      <c r="D3" s="59">
        <v>37602</v>
      </c>
      <c r="E3" s="26" t="s">
        <v>279</v>
      </c>
      <c r="F3" s="26" t="s">
        <v>7</v>
      </c>
      <c r="G3" s="26">
        <v>8711635282</v>
      </c>
      <c r="H3" s="26" t="s">
        <v>280</v>
      </c>
      <c r="I3" s="26" t="s">
        <v>9</v>
      </c>
      <c r="J3" s="26" t="s">
        <v>7</v>
      </c>
      <c r="K3" s="26">
        <v>2</v>
      </c>
      <c r="L3" s="26">
        <v>4020014</v>
      </c>
      <c r="M3" s="3">
        <v>4</v>
      </c>
      <c r="N3" s="3">
        <v>10</v>
      </c>
      <c r="O3" s="3">
        <v>10</v>
      </c>
      <c r="P3" s="3">
        <v>8</v>
      </c>
      <c r="Q3" s="3" t="s">
        <v>10</v>
      </c>
      <c r="R3" s="3" t="s">
        <v>9</v>
      </c>
    </row>
    <row r="4" spans="1:18" s="61" customFormat="1">
      <c r="A4" s="26">
        <v>24853</v>
      </c>
      <c r="B4" s="26" t="s">
        <v>281</v>
      </c>
      <c r="C4" s="26">
        <v>4020076</v>
      </c>
      <c r="D4" s="59">
        <v>37621</v>
      </c>
      <c r="E4" s="26" t="s">
        <v>279</v>
      </c>
      <c r="F4" s="26"/>
      <c r="G4" s="26">
        <v>8260139761</v>
      </c>
      <c r="H4" s="26" t="s">
        <v>277</v>
      </c>
      <c r="I4" s="26" t="s">
        <v>9</v>
      </c>
      <c r="J4" s="26" t="s">
        <v>7</v>
      </c>
      <c r="K4" s="26">
        <v>2</v>
      </c>
      <c r="L4" s="26">
        <v>4020076</v>
      </c>
      <c r="M4" s="3">
        <v>2</v>
      </c>
      <c r="N4" s="3">
        <v>8</v>
      </c>
      <c r="O4" s="3">
        <v>11</v>
      </c>
      <c r="P4" s="3">
        <v>7</v>
      </c>
      <c r="Q4" s="3" t="s">
        <v>10</v>
      </c>
      <c r="R4" s="3" t="s">
        <v>9</v>
      </c>
    </row>
    <row r="5" spans="1:18">
      <c r="A5" s="26">
        <v>25928</v>
      </c>
      <c r="B5" s="62" t="s">
        <v>282</v>
      </c>
      <c r="C5" s="63">
        <v>5020001</v>
      </c>
      <c r="D5" s="59">
        <v>36525</v>
      </c>
      <c r="E5" s="62" t="s">
        <v>283</v>
      </c>
      <c r="G5" s="64">
        <v>2407322915</v>
      </c>
      <c r="H5" s="62" t="s">
        <v>277</v>
      </c>
      <c r="I5" s="65" t="s">
        <v>63</v>
      </c>
      <c r="J5" s="3" t="s">
        <v>7</v>
      </c>
      <c r="K5" s="66">
        <v>2</v>
      </c>
      <c r="L5" s="63">
        <v>5020001</v>
      </c>
      <c r="M5" s="3">
        <v>40</v>
      </c>
      <c r="N5" s="3">
        <v>38</v>
      </c>
      <c r="O5" s="3">
        <v>40</v>
      </c>
      <c r="P5" s="3">
        <v>39.333333333333336</v>
      </c>
      <c r="Q5" s="3" t="s">
        <v>82</v>
      </c>
      <c r="R5" s="3" t="s">
        <v>63</v>
      </c>
    </row>
    <row r="6" spans="1:18">
      <c r="A6" s="26">
        <v>25814</v>
      </c>
      <c r="B6" s="62" t="s">
        <v>284</v>
      </c>
      <c r="C6" s="63">
        <v>5020003</v>
      </c>
      <c r="D6" s="59">
        <v>35064</v>
      </c>
      <c r="E6" s="62" t="s">
        <v>285</v>
      </c>
      <c r="G6" s="64">
        <v>5983946588</v>
      </c>
      <c r="H6" s="62" t="s">
        <v>277</v>
      </c>
      <c r="I6" s="65" t="s">
        <v>63</v>
      </c>
      <c r="J6" s="3" t="s">
        <v>7</v>
      </c>
      <c r="K6" s="66">
        <v>2</v>
      </c>
      <c r="L6" s="63">
        <v>5020003</v>
      </c>
      <c r="M6" s="3">
        <v>27</v>
      </c>
      <c r="N6" s="3">
        <v>21</v>
      </c>
      <c r="O6" s="3">
        <v>20</v>
      </c>
      <c r="P6" s="3">
        <v>22.666666666666668</v>
      </c>
      <c r="Q6" s="3" t="s">
        <v>85</v>
      </c>
      <c r="R6" s="3" t="s">
        <v>63</v>
      </c>
    </row>
    <row r="7" spans="1:18">
      <c r="A7" s="26">
        <v>25821</v>
      </c>
      <c r="B7" s="62" t="s">
        <v>286</v>
      </c>
      <c r="C7" s="63">
        <v>5020002</v>
      </c>
      <c r="D7" s="59">
        <v>36160</v>
      </c>
      <c r="E7" s="62" t="s">
        <v>287</v>
      </c>
      <c r="G7" s="64">
        <v>8863050633</v>
      </c>
      <c r="H7" s="62" t="s">
        <v>277</v>
      </c>
      <c r="I7" s="65" t="s">
        <v>63</v>
      </c>
      <c r="J7" s="3" t="s">
        <v>7</v>
      </c>
      <c r="K7" s="66">
        <v>2</v>
      </c>
      <c r="L7" s="63">
        <v>5020002</v>
      </c>
      <c r="M7" s="3">
        <v>24</v>
      </c>
      <c r="N7" s="3">
        <v>22</v>
      </c>
      <c r="O7" s="3">
        <v>18</v>
      </c>
      <c r="P7" s="3">
        <v>21.333333333333332</v>
      </c>
      <c r="Q7" s="3" t="s">
        <v>85</v>
      </c>
      <c r="R7" s="3" t="s">
        <v>63</v>
      </c>
    </row>
    <row r="8" spans="1:18">
      <c r="A8" s="27">
        <v>26379</v>
      </c>
      <c r="B8" s="27" t="s">
        <v>288</v>
      </c>
      <c r="C8" s="27">
        <v>6000018</v>
      </c>
      <c r="D8" s="67">
        <v>35795</v>
      </c>
      <c r="E8" s="27" t="s">
        <v>279</v>
      </c>
      <c r="F8" s="27"/>
      <c r="G8" s="27">
        <v>2142908869</v>
      </c>
      <c r="H8" s="27" t="s">
        <v>277</v>
      </c>
      <c r="I8" s="27"/>
      <c r="J8" s="27" t="s">
        <v>81</v>
      </c>
      <c r="K8" s="27"/>
      <c r="L8" s="27">
        <v>6000018</v>
      </c>
      <c r="M8" s="3">
        <v>23</v>
      </c>
      <c r="N8" s="3">
        <v>35</v>
      </c>
      <c r="O8" s="3">
        <v>35</v>
      </c>
      <c r="P8" s="3">
        <v>31</v>
      </c>
      <c r="Q8" s="3" t="s">
        <v>82</v>
      </c>
      <c r="R8" s="3" t="s">
        <v>83</v>
      </c>
    </row>
    <row r="9" spans="1:18">
      <c r="A9" s="27">
        <v>26406</v>
      </c>
      <c r="B9" s="27" t="s">
        <v>289</v>
      </c>
      <c r="C9" s="27">
        <v>6020011</v>
      </c>
      <c r="D9" s="67"/>
      <c r="E9" s="27"/>
      <c r="F9" s="27"/>
      <c r="G9" s="27">
        <v>9792866346</v>
      </c>
      <c r="H9" s="27" t="s">
        <v>277</v>
      </c>
      <c r="I9" s="27"/>
      <c r="J9" s="27" t="s">
        <v>81</v>
      </c>
      <c r="K9" s="27">
        <v>2</v>
      </c>
      <c r="L9" s="27">
        <v>6020011</v>
      </c>
      <c r="M9" s="3">
        <v>39</v>
      </c>
      <c r="N9" s="3">
        <v>26.5</v>
      </c>
      <c r="O9" s="3">
        <v>26.5</v>
      </c>
      <c r="P9" s="3">
        <v>30.666666666666668</v>
      </c>
      <c r="Q9" s="3" t="s">
        <v>82</v>
      </c>
      <c r="R9" s="3" t="s">
        <v>83</v>
      </c>
    </row>
    <row r="10" spans="1:18">
      <c r="A10" s="27">
        <v>26211</v>
      </c>
      <c r="B10" s="27" t="s">
        <v>290</v>
      </c>
      <c r="C10" s="27">
        <v>6020009</v>
      </c>
      <c r="D10" s="67">
        <v>35795</v>
      </c>
      <c r="E10" s="27" t="s">
        <v>279</v>
      </c>
      <c r="F10" s="27"/>
      <c r="G10" s="27">
        <v>9526102087</v>
      </c>
      <c r="H10" s="27" t="s">
        <v>277</v>
      </c>
      <c r="I10" s="27"/>
      <c r="J10" s="27" t="s">
        <v>81</v>
      </c>
      <c r="K10" s="27">
        <v>2</v>
      </c>
      <c r="L10" s="27">
        <v>6020009</v>
      </c>
      <c r="M10" s="3">
        <v>18</v>
      </c>
      <c r="N10" s="3">
        <v>27</v>
      </c>
      <c r="O10" s="3">
        <v>20</v>
      </c>
      <c r="P10" s="3">
        <v>21.666666666666668</v>
      </c>
      <c r="Q10" s="3" t="s">
        <v>85</v>
      </c>
      <c r="R10" s="3" t="s">
        <v>83</v>
      </c>
    </row>
    <row r="11" spans="1:18">
      <c r="A11" s="27">
        <v>26285</v>
      </c>
      <c r="B11" s="27" t="s">
        <v>291</v>
      </c>
      <c r="C11" s="27">
        <v>6020005</v>
      </c>
      <c r="D11" s="67">
        <v>35064</v>
      </c>
      <c r="E11" s="27" t="s">
        <v>285</v>
      </c>
      <c r="F11" s="27"/>
      <c r="G11" s="27">
        <v>304439448</v>
      </c>
      <c r="H11" s="27" t="s">
        <v>292</v>
      </c>
      <c r="I11" s="27"/>
      <c r="J11" s="27" t="s">
        <v>81</v>
      </c>
      <c r="K11" s="27">
        <v>2</v>
      </c>
      <c r="L11" s="27">
        <v>6020005</v>
      </c>
      <c r="M11" s="3">
        <v>21</v>
      </c>
      <c r="N11" s="3">
        <v>20</v>
      </c>
      <c r="O11" s="3">
        <v>10</v>
      </c>
      <c r="P11" s="3">
        <v>17</v>
      </c>
      <c r="Q11" s="3" t="s">
        <v>10</v>
      </c>
      <c r="R11" s="3" t="s">
        <v>83</v>
      </c>
    </row>
    <row r="12" spans="1:18">
      <c r="A12" s="27">
        <v>26448</v>
      </c>
      <c r="B12" s="27" t="s">
        <v>293</v>
      </c>
      <c r="C12" s="27">
        <v>6000021</v>
      </c>
      <c r="D12" s="67">
        <v>35430</v>
      </c>
      <c r="E12" s="27" t="s">
        <v>285</v>
      </c>
      <c r="F12" s="27"/>
      <c r="G12" s="27">
        <v>60392994594</v>
      </c>
      <c r="H12" s="27" t="s">
        <v>277</v>
      </c>
      <c r="I12" s="27"/>
      <c r="J12" s="27" t="s">
        <v>81</v>
      </c>
      <c r="K12" s="27"/>
      <c r="L12" s="27">
        <v>6000021</v>
      </c>
      <c r="M12" s="3">
        <v>15</v>
      </c>
      <c r="N12" s="3">
        <v>10</v>
      </c>
      <c r="O12" s="3">
        <v>10</v>
      </c>
      <c r="P12" s="3">
        <v>11.666666666666666</v>
      </c>
      <c r="Q12" s="3" t="s">
        <v>10</v>
      </c>
      <c r="R12" s="3" t="s">
        <v>83</v>
      </c>
    </row>
    <row r="13" spans="1:18">
      <c r="A13" s="27">
        <v>26275</v>
      </c>
      <c r="B13" s="27" t="s">
        <v>294</v>
      </c>
      <c r="C13" s="27">
        <v>6000016</v>
      </c>
      <c r="D13" s="67">
        <v>34699</v>
      </c>
      <c r="E13" s="27" t="s">
        <v>285</v>
      </c>
      <c r="F13" s="27"/>
      <c r="G13" s="27">
        <v>2060599131</v>
      </c>
      <c r="H13" s="27" t="s">
        <v>277</v>
      </c>
      <c r="I13" s="27"/>
      <c r="J13" s="27" t="s">
        <v>81</v>
      </c>
      <c r="K13" s="27"/>
      <c r="L13" s="27">
        <v>6000016</v>
      </c>
      <c r="M13" s="3">
        <v>4.5</v>
      </c>
      <c r="N13" s="3">
        <v>13</v>
      </c>
      <c r="O13" s="3">
        <v>10</v>
      </c>
      <c r="P13" s="3">
        <v>9.1666666666666661</v>
      </c>
      <c r="Q13" s="3" t="s">
        <v>10</v>
      </c>
      <c r="R13" s="3" t="s">
        <v>83</v>
      </c>
    </row>
    <row r="14" spans="1:18">
      <c r="A14" s="27">
        <v>26987</v>
      </c>
      <c r="B14" s="27" t="s">
        <v>295</v>
      </c>
      <c r="C14" s="27">
        <v>6000022</v>
      </c>
      <c r="D14" s="67">
        <v>35795</v>
      </c>
      <c r="E14" s="27" t="s">
        <v>279</v>
      </c>
      <c r="F14" s="27"/>
      <c r="G14" s="27">
        <v>4923474591</v>
      </c>
      <c r="H14" s="27" t="s">
        <v>277</v>
      </c>
      <c r="I14" s="27"/>
      <c r="J14" s="27" t="s">
        <v>81</v>
      </c>
      <c r="K14" s="27"/>
      <c r="L14" s="27">
        <v>6000022</v>
      </c>
      <c r="M14" s="3">
        <v>0</v>
      </c>
      <c r="N14" s="3">
        <v>5</v>
      </c>
      <c r="O14" s="3">
        <v>10</v>
      </c>
      <c r="P14" s="3">
        <v>5</v>
      </c>
      <c r="Q14" s="3" t="s">
        <v>10</v>
      </c>
      <c r="R14" s="3" t="s">
        <v>83</v>
      </c>
    </row>
    <row r="15" spans="1:18">
      <c r="A15" s="27">
        <v>26455</v>
      </c>
      <c r="B15" s="27" t="s">
        <v>296</v>
      </c>
      <c r="C15" s="27">
        <v>6020013</v>
      </c>
      <c r="D15" s="67">
        <v>35795</v>
      </c>
      <c r="E15" s="27" t="s">
        <v>279</v>
      </c>
      <c r="F15" s="27"/>
      <c r="G15" s="27">
        <v>9180832915</v>
      </c>
      <c r="H15" s="27" t="s">
        <v>277</v>
      </c>
      <c r="I15" s="27"/>
      <c r="J15" s="27" t="s">
        <v>81</v>
      </c>
      <c r="K15" s="27">
        <v>2</v>
      </c>
      <c r="L15" s="27">
        <v>6020013</v>
      </c>
      <c r="M15" s="3">
        <v>0</v>
      </c>
      <c r="N15" s="3">
        <v>0</v>
      </c>
      <c r="O15" s="3">
        <v>0</v>
      </c>
      <c r="P15" s="3">
        <v>0</v>
      </c>
      <c r="Q15" s="3" t="s">
        <v>10</v>
      </c>
      <c r="R15" s="3" t="s">
        <v>83</v>
      </c>
    </row>
    <row r="16" spans="1:18">
      <c r="A16" s="27">
        <v>26711</v>
      </c>
      <c r="B16" s="27" t="s">
        <v>297</v>
      </c>
      <c r="C16" s="27">
        <v>6020010</v>
      </c>
      <c r="D16" s="67">
        <v>36891</v>
      </c>
      <c r="E16" s="27" t="s">
        <v>279</v>
      </c>
      <c r="F16" s="27"/>
      <c r="G16" s="27">
        <v>6421787225</v>
      </c>
      <c r="H16" s="27" t="s">
        <v>277</v>
      </c>
      <c r="I16" s="27"/>
      <c r="J16" s="27" t="s">
        <v>81</v>
      </c>
      <c r="K16" s="27">
        <v>2</v>
      </c>
      <c r="L16" s="27">
        <v>6020010</v>
      </c>
      <c r="M16" s="3">
        <v>0</v>
      </c>
      <c r="N16" s="3">
        <v>0</v>
      </c>
      <c r="O16" s="3">
        <v>0</v>
      </c>
      <c r="P16" s="3">
        <v>0</v>
      </c>
      <c r="Q16" s="3" t="s">
        <v>10</v>
      </c>
      <c r="R16" s="3" t="s">
        <v>83</v>
      </c>
    </row>
    <row r="17" spans="1:18">
      <c r="A17" s="27">
        <v>26898</v>
      </c>
      <c r="B17" s="27" t="s">
        <v>298</v>
      </c>
      <c r="C17" s="27">
        <v>6020001</v>
      </c>
      <c r="D17" s="67">
        <v>34699</v>
      </c>
      <c r="E17" s="27" t="s">
        <v>279</v>
      </c>
      <c r="F17" s="27" t="s">
        <v>7</v>
      </c>
      <c r="G17" s="27">
        <v>6344574255</v>
      </c>
      <c r="H17" s="27" t="s">
        <v>292</v>
      </c>
      <c r="I17" s="27" t="s">
        <v>102</v>
      </c>
      <c r="J17" s="27" t="s">
        <v>81</v>
      </c>
      <c r="K17" s="27">
        <v>2</v>
      </c>
      <c r="L17" s="27">
        <v>6020001</v>
      </c>
      <c r="M17" s="3">
        <v>0</v>
      </c>
      <c r="N17" s="3">
        <v>0</v>
      </c>
      <c r="O17" s="3">
        <v>0</v>
      </c>
      <c r="P17" s="3">
        <v>0</v>
      </c>
      <c r="Q17" s="3" t="s">
        <v>10</v>
      </c>
      <c r="R17" s="3" t="s">
        <v>83</v>
      </c>
    </row>
    <row r="18" spans="1:18">
      <c r="A18" s="27">
        <v>26974</v>
      </c>
      <c r="B18" s="27" t="s">
        <v>299</v>
      </c>
      <c r="C18" s="27">
        <v>6020004</v>
      </c>
      <c r="D18" s="67">
        <v>36525</v>
      </c>
      <c r="E18" s="27" t="s">
        <v>279</v>
      </c>
      <c r="F18" s="27"/>
      <c r="G18" s="27">
        <v>227513986</v>
      </c>
      <c r="H18" s="27" t="s">
        <v>292</v>
      </c>
      <c r="I18" s="27"/>
      <c r="J18" s="27" t="s">
        <v>81</v>
      </c>
      <c r="K18" s="27">
        <v>2</v>
      </c>
      <c r="L18" s="27">
        <v>6020004</v>
      </c>
      <c r="M18" s="3">
        <v>0</v>
      </c>
      <c r="N18" s="3">
        <v>0</v>
      </c>
      <c r="O18" s="3">
        <v>0</v>
      </c>
      <c r="P18" s="3">
        <v>0</v>
      </c>
      <c r="Q18" s="3" t="s">
        <v>10</v>
      </c>
      <c r="R18" s="3" t="s">
        <v>83</v>
      </c>
    </row>
    <row r="19" spans="1:18">
      <c r="A19" s="26">
        <v>27166</v>
      </c>
      <c r="B19" s="26" t="s">
        <v>300</v>
      </c>
      <c r="C19" s="26">
        <v>7020017</v>
      </c>
      <c r="D19" s="59">
        <v>36525</v>
      </c>
      <c r="E19" s="26" t="s">
        <v>301</v>
      </c>
      <c r="G19" s="26">
        <v>3658980166</v>
      </c>
      <c r="H19" s="26" t="s">
        <v>292</v>
      </c>
      <c r="I19" s="26" t="s">
        <v>102</v>
      </c>
      <c r="J19" s="26" t="s">
        <v>103</v>
      </c>
      <c r="K19" s="26">
        <v>2</v>
      </c>
      <c r="L19" s="26">
        <v>7020017</v>
      </c>
      <c r="M19" s="3">
        <v>43</v>
      </c>
      <c r="N19" s="3">
        <v>47</v>
      </c>
      <c r="O19" s="3">
        <v>0</v>
      </c>
      <c r="P19" s="3">
        <v>45</v>
      </c>
      <c r="Q19" s="3" t="s">
        <v>82</v>
      </c>
      <c r="R19" s="3" t="s">
        <v>102</v>
      </c>
    </row>
    <row r="20" spans="1:18">
      <c r="A20" s="26">
        <v>27200</v>
      </c>
      <c r="B20" s="26" t="s">
        <v>302</v>
      </c>
      <c r="C20" s="26">
        <v>7020007</v>
      </c>
      <c r="D20" s="59">
        <v>36160</v>
      </c>
      <c r="E20" s="26" t="s">
        <v>287</v>
      </c>
      <c r="G20" s="26">
        <v>2487368673</v>
      </c>
      <c r="H20" s="26" t="s">
        <v>292</v>
      </c>
      <c r="I20" s="26" t="s">
        <v>102</v>
      </c>
      <c r="J20" s="26" t="s">
        <v>103</v>
      </c>
      <c r="K20" s="26">
        <v>2</v>
      </c>
      <c r="L20" s="26">
        <v>7020007</v>
      </c>
      <c r="M20" s="3">
        <v>40</v>
      </c>
      <c r="N20" s="3">
        <v>50</v>
      </c>
      <c r="O20" s="3">
        <v>0</v>
      </c>
      <c r="P20" s="3">
        <v>45</v>
      </c>
      <c r="Q20" s="3" t="s">
        <v>82</v>
      </c>
      <c r="R20" s="3" t="s">
        <v>102</v>
      </c>
    </row>
    <row r="21" spans="1:18">
      <c r="A21" s="26">
        <v>27452</v>
      </c>
      <c r="B21" s="26" t="s">
        <v>303</v>
      </c>
      <c r="C21" s="26">
        <v>7020018</v>
      </c>
      <c r="D21" s="59">
        <v>36891</v>
      </c>
      <c r="E21" s="26" t="s">
        <v>279</v>
      </c>
      <c r="G21" s="26">
        <v>2198242034</v>
      </c>
      <c r="H21" s="26" t="s">
        <v>277</v>
      </c>
      <c r="I21" s="26" t="s">
        <v>102</v>
      </c>
      <c r="J21" s="26" t="s">
        <v>103</v>
      </c>
      <c r="K21" s="26">
        <v>2</v>
      </c>
      <c r="L21" s="26">
        <v>7020018</v>
      </c>
      <c r="M21" s="3">
        <v>43.25</v>
      </c>
      <c r="N21" s="3">
        <v>41</v>
      </c>
      <c r="O21" s="3">
        <v>0</v>
      </c>
      <c r="P21" s="3">
        <v>42.125</v>
      </c>
      <c r="Q21" s="3" t="s">
        <v>82</v>
      </c>
      <c r="R21" s="3" t="s">
        <v>102</v>
      </c>
    </row>
    <row r="22" spans="1:18">
      <c r="A22" s="26">
        <v>27293</v>
      </c>
      <c r="B22" s="26" t="s">
        <v>304</v>
      </c>
      <c r="C22" s="26">
        <v>7020001</v>
      </c>
      <c r="D22" s="59">
        <v>35776</v>
      </c>
      <c r="E22" s="26" t="s">
        <v>305</v>
      </c>
      <c r="G22" s="26">
        <v>2465304471</v>
      </c>
      <c r="H22" s="26" t="s">
        <v>306</v>
      </c>
      <c r="I22" s="26" t="s">
        <v>102</v>
      </c>
      <c r="J22" s="26" t="s">
        <v>103</v>
      </c>
      <c r="K22" s="26">
        <v>2</v>
      </c>
      <c r="L22" s="26">
        <v>7020001</v>
      </c>
      <c r="M22" s="3">
        <v>36.5</v>
      </c>
      <c r="N22" s="3">
        <v>42</v>
      </c>
      <c r="O22" s="3">
        <v>0</v>
      </c>
      <c r="P22" s="3">
        <v>39.25</v>
      </c>
      <c r="Q22" s="3" t="s">
        <v>82</v>
      </c>
      <c r="R22" s="3" t="s">
        <v>102</v>
      </c>
    </row>
    <row r="23" spans="1:18">
      <c r="A23" s="26">
        <v>27483</v>
      </c>
      <c r="B23" s="26" t="s">
        <v>307</v>
      </c>
      <c r="C23" s="26">
        <v>7020031</v>
      </c>
      <c r="D23" s="59">
        <v>35064</v>
      </c>
      <c r="E23" s="26" t="s">
        <v>308</v>
      </c>
      <c r="G23" s="26">
        <v>4621181463</v>
      </c>
      <c r="H23" s="26" t="s">
        <v>309</v>
      </c>
      <c r="I23" s="26" t="s">
        <v>102</v>
      </c>
      <c r="J23" s="26" t="s">
        <v>103</v>
      </c>
      <c r="K23" s="26">
        <v>2</v>
      </c>
      <c r="L23" s="26">
        <v>7020031</v>
      </c>
      <c r="M23" s="3">
        <v>31.5</v>
      </c>
      <c r="N23" s="3">
        <v>32</v>
      </c>
      <c r="O23" s="3">
        <v>0</v>
      </c>
      <c r="P23" s="3">
        <v>31.75</v>
      </c>
      <c r="Q23" s="3" t="s">
        <v>82</v>
      </c>
      <c r="R23" s="3" t="s">
        <v>102</v>
      </c>
    </row>
    <row r="24" spans="1:18">
      <c r="A24" s="26">
        <v>27889</v>
      </c>
      <c r="B24" s="26" t="s">
        <v>310</v>
      </c>
      <c r="C24" s="26">
        <v>7020033</v>
      </c>
      <c r="D24" s="59">
        <v>35795</v>
      </c>
      <c r="E24" s="26" t="s">
        <v>308</v>
      </c>
      <c r="G24" s="26">
        <v>515701471</v>
      </c>
      <c r="H24" s="26" t="s">
        <v>309</v>
      </c>
      <c r="I24" s="26" t="s">
        <v>102</v>
      </c>
      <c r="J24" s="26" t="s">
        <v>103</v>
      </c>
      <c r="K24" s="26">
        <v>2</v>
      </c>
      <c r="L24" s="26">
        <v>7020033</v>
      </c>
      <c r="M24" s="3">
        <v>28.25</v>
      </c>
      <c r="N24" s="3">
        <v>32</v>
      </c>
      <c r="O24" s="3">
        <v>0</v>
      </c>
      <c r="P24" s="3">
        <v>30.125</v>
      </c>
      <c r="Q24" s="3" t="s">
        <v>82</v>
      </c>
      <c r="R24" s="3" t="s">
        <v>102</v>
      </c>
    </row>
    <row r="25" spans="1:18">
      <c r="A25" s="26">
        <v>27340</v>
      </c>
      <c r="B25" s="26" t="s">
        <v>311</v>
      </c>
      <c r="C25" s="26">
        <v>7020026</v>
      </c>
      <c r="D25" s="59">
        <v>36891</v>
      </c>
      <c r="E25" s="26" t="s">
        <v>97</v>
      </c>
      <c r="H25" s="26" t="s">
        <v>277</v>
      </c>
      <c r="I25" s="26" t="s">
        <v>102</v>
      </c>
      <c r="J25" s="26" t="s">
        <v>103</v>
      </c>
      <c r="K25" s="26">
        <v>2</v>
      </c>
      <c r="L25" s="26">
        <v>7020026</v>
      </c>
      <c r="M25" s="3">
        <v>26.5</v>
      </c>
      <c r="N25" s="3">
        <v>32</v>
      </c>
      <c r="O25" s="3">
        <v>0</v>
      </c>
      <c r="P25" s="3">
        <v>29.25</v>
      </c>
      <c r="Q25" s="3" t="s">
        <v>82</v>
      </c>
      <c r="R25" s="3" t="s">
        <v>102</v>
      </c>
    </row>
    <row r="26" spans="1:18">
      <c r="A26" s="26">
        <v>27287</v>
      </c>
      <c r="B26" s="26" t="s">
        <v>312</v>
      </c>
      <c r="C26" s="26">
        <v>7020020</v>
      </c>
      <c r="D26" s="59">
        <v>35430</v>
      </c>
      <c r="E26" s="26" t="s">
        <v>279</v>
      </c>
      <c r="G26" s="26">
        <v>7103990650</v>
      </c>
      <c r="H26" s="26" t="s">
        <v>277</v>
      </c>
      <c r="I26" s="26" t="s">
        <v>102</v>
      </c>
      <c r="J26" s="26" t="s">
        <v>103</v>
      </c>
      <c r="K26" s="26">
        <v>2</v>
      </c>
      <c r="L26" s="26">
        <v>7020020</v>
      </c>
      <c r="M26" s="3">
        <v>27.75</v>
      </c>
      <c r="N26" s="3">
        <v>25</v>
      </c>
      <c r="O26" s="3">
        <v>0</v>
      </c>
      <c r="P26" s="3">
        <v>26.375</v>
      </c>
      <c r="Q26" s="3" t="s">
        <v>82</v>
      </c>
      <c r="R26" s="3" t="s">
        <v>102</v>
      </c>
    </row>
    <row r="27" spans="1:18">
      <c r="A27" s="26">
        <v>27956</v>
      </c>
      <c r="B27" s="26" t="s">
        <v>313</v>
      </c>
      <c r="C27" s="26">
        <v>7020005</v>
      </c>
      <c r="D27" s="59">
        <v>35795</v>
      </c>
      <c r="E27" s="26" t="s">
        <v>279</v>
      </c>
      <c r="G27" s="26">
        <v>4043701954</v>
      </c>
      <c r="H27" s="26" t="s">
        <v>292</v>
      </c>
      <c r="I27" s="26" t="s">
        <v>102</v>
      </c>
      <c r="J27" s="26" t="s">
        <v>103</v>
      </c>
      <c r="K27" s="26">
        <v>2</v>
      </c>
      <c r="L27" s="26">
        <v>7020005</v>
      </c>
      <c r="M27" s="3">
        <v>24.25</v>
      </c>
      <c r="N27" s="3">
        <v>23</v>
      </c>
      <c r="O27" s="3">
        <v>0</v>
      </c>
      <c r="P27" s="3">
        <v>23.625</v>
      </c>
      <c r="Q27" s="3" t="s">
        <v>85</v>
      </c>
      <c r="R27" s="3" t="s">
        <v>102</v>
      </c>
    </row>
    <row r="28" spans="1:18">
      <c r="A28" s="26">
        <v>27751</v>
      </c>
      <c r="B28" s="26" t="s">
        <v>314</v>
      </c>
      <c r="C28" s="26">
        <v>7020009</v>
      </c>
      <c r="D28" s="59">
        <v>35064</v>
      </c>
      <c r="E28" s="26" t="s">
        <v>279</v>
      </c>
      <c r="G28" s="26">
        <v>7844439859</v>
      </c>
      <c r="H28" s="26" t="s">
        <v>292</v>
      </c>
      <c r="I28" s="26" t="s">
        <v>102</v>
      </c>
      <c r="J28" s="26" t="s">
        <v>103</v>
      </c>
      <c r="K28" s="26">
        <v>2</v>
      </c>
      <c r="L28" s="26">
        <v>7020009</v>
      </c>
      <c r="M28" s="3">
        <v>18.5</v>
      </c>
      <c r="N28" s="3">
        <v>25.5</v>
      </c>
      <c r="O28" s="3">
        <v>0</v>
      </c>
      <c r="P28" s="3">
        <v>22</v>
      </c>
      <c r="Q28" s="3" t="s">
        <v>85</v>
      </c>
      <c r="R28" s="3" t="s">
        <v>102</v>
      </c>
    </row>
    <row r="29" spans="1:18">
      <c r="A29" s="26">
        <v>27196</v>
      </c>
      <c r="B29" s="26" t="s">
        <v>315</v>
      </c>
      <c r="C29" s="26">
        <v>7020015</v>
      </c>
      <c r="D29" s="59">
        <v>34699</v>
      </c>
      <c r="E29" s="26" t="s">
        <v>279</v>
      </c>
      <c r="G29" s="26">
        <v>8638074071</v>
      </c>
      <c r="H29" s="26" t="s">
        <v>292</v>
      </c>
      <c r="I29" s="26" t="s">
        <v>102</v>
      </c>
      <c r="J29" s="26" t="s">
        <v>103</v>
      </c>
      <c r="K29" s="26">
        <v>2</v>
      </c>
      <c r="L29" s="26">
        <v>7020015</v>
      </c>
      <c r="M29" s="3">
        <v>0</v>
      </c>
      <c r="N29" s="3">
        <v>0</v>
      </c>
      <c r="O29" s="3">
        <v>0</v>
      </c>
      <c r="P29" s="3">
        <v>0</v>
      </c>
      <c r="Q29" s="3" t="s">
        <v>10</v>
      </c>
      <c r="R29" s="3" t="s">
        <v>102</v>
      </c>
    </row>
    <row r="30" spans="1:18">
      <c r="A30" s="26">
        <v>27729</v>
      </c>
      <c r="B30" s="26" t="s">
        <v>316</v>
      </c>
      <c r="C30" s="26">
        <v>7020002</v>
      </c>
      <c r="D30" s="59">
        <v>37237</v>
      </c>
      <c r="E30" s="26" t="s">
        <v>317</v>
      </c>
      <c r="G30" s="26">
        <v>926269598</v>
      </c>
      <c r="H30" s="26" t="s">
        <v>306</v>
      </c>
      <c r="I30" s="26" t="s">
        <v>102</v>
      </c>
      <c r="J30" s="26" t="s">
        <v>103</v>
      </c>
      <c r="K30" s="26">
        <v>2</v>
      </c>
      <c r="L30" s="26">
        <v>7020002</v>
      </c>
      <c r="M30" s="3">
        <v>0</v>
      </c>
      <c r="N30" s="3">
        <v>0</v>
      </c>
      <c r="O30" s="3">
        <v>0</v>
      </c>
      <c r="P30" s="3">
        <v>0</v>
      </c>
      <c r="Q30" s="3" t="s">
        <v>10</v>
      </c>
      <c r="R30" s="3" t="s">
        <v>102</v>
      </c>
    </row>
    <row r="31" spans="1:18">
      <c r="A31" s="26">
        <v>27827</v>
      </c>
      <c r="B31" s="26" t="s">
        <v>318</v>
      </c>
      <c r="C31" s="26">
        <v>7020021</v>
      </c>
      <c r="D31" s="59">
        <v>35430</v>
      </c>
      <c r="E31" s="26" t="s">
        <v>279</v>
      </c>
      <c r="G31" s="26">
        <v>2249891236</v>
      </c>
      <c r="H31" s="26" t="s">
        <v>277</v>
      </c>
      <c r="I31" s="26" t="s">
        <v>102</v>
      </c>
      <c r="J31" s="26" t="s">
        <v>103</v>
      </c>
      <c r="K31" s="26">
        <v>2</v>
      </c>
      <c r="L31" s="26">
        <v>7020021</v>
      </c>
      <c r="M31" s="3">
        <v>0</v>
      </c>
      <c r="N31" s="3">
        <v>0</v>
      </c>
      <c r="O31" s="3">
        <v>0</v>
      </c>
      <c r="P31" s="3">
        <v>0</v>
      </c>
      <c r="Q31" s="3" t="s">
        <v>10</v>
      </c>
      <c r="R31" s="3" t="s">
        <v>102</v>
      </c>
    </row>
    <row r="32" spans="1:18">
      <c r="R32" s="3" t="s">
        <v>122</v>
      </c>
    </row>
    <row r="33" spans="18:18">
      <c r="R33" s="3" t="s">
        <v>122</v>
      </c>
    </row>
    <row r="34" spans="18:18">
      <c r="R34" s="3" t="s">
        <v>122</v>
      </c>
    </row>
    <row r="35" spans="18:18">
      <c r="R35" s="3" t="s">
        <v>122</v>
      </c>
    </row>
    <row r="36" spans="18:18">
      <c r="R36" s="3" t="s">
        <v>122</v>
      </c>
    </row>
    <row r="37" spans="18:18">
      <c r="R37" s="3" t="s">
        <v>122</v>
      </c>
    </row>
    <row r="38" spans="18:18">
      <c r="R38" s="3" t="s">
        <v>122</v>
      </c>
    </row>
    <row r="39" spans="18:18">
      <c r="R39" s="3" t="s">
        <v>122</v>
      </c>
    </row>
    <row r="40" spans="18:18">
      <c r="R40" s="3" t="s">
        <v>122</v>
      </c>
    </row>
    <row r="41" spans="18:18">
      <c r="R41" s="3" t="s">
        <v>122</v>
      </c>
    </row>
    <row r="42" spans="18:18">
      <c r="R42" s="3" t="s">
        <v>122</v>
      </c>
    </row>
    <row r="43" spans="18:18">
      <c r="R43" s="3" t="s">
        <v>122</v>
      </c>
    </row>
    <row r="44" spans="18:18">
      <c r="R44" s="3" t="s">
        <v>122</v>
      </c>
    </row>
    <row r="45" spans="18:18">
      <c r="R45" s="3" t="s">
        <v>122</v>
      </c>
    </row>
    <row r="46" spans="18:18">
      <c r="R46" s="3" t="s">
        <v>122</v>
      </c>
    </row>
    <row r="47" spans="18:18">
      <c r="R47" s="3" t="s">
        <v>122</v>
      </c>
    </row>
    <row r="48" spans="18:18">
      <c r="R48" s="3" t="s">
        <v>122</v>
      </c>
    </row>
    <row r="49" spans="18:18">
      <c r="R49" s="3" t="s">
        <v>122</v>
      </c>
    </row>
    <row r="50" spans="18:18">
      <c r="R50" s="3" t="s">
        <v>122</v>
      </c>
    </row>
    <row r="51" spans="18:18">
      <c r="R51" s="3" t="s">
        <v>122</v>
      </c>
    </row>
    <row r="52" spans="18:18">
      <c r="R52" s="3" t="s">
        <v>122</v>
      </c>
    </row>
    <row r="53" spans="18:18">
      <c r="R53" s="3" t="s">
        <v>122</v>
      </c>
    </row>
    <row r="54" spans="18:18">
      <c r="R54" s="3" t="s">
        <v>122</v>
      </c>
    </row>
    <row r="55" spans="18:18">
      <c r="R55" s="3" t="s">
        <v>122</v>
      </c>
    </row>
    <row r="56" spans="18:18">
      <c r="R56" s="3" t="s">
        <v>122</v>
      </c>
    </row>
    <row r="57" spans="18:18">
      <c r="R57" s="3" t="s">
        <v>122</v>
      </c>
    </row>
    <row r="58" spans="18:18">
      <c r="R58" s="3" t="s">
        <v>122</v>
      </c>
    </row>
    <row r="59" spans="18:18">
      <c r="R59" s="3" t="s">
        <v>122</v>
      </c>
    </row>
    <row r="60" spans="18:18">
      <c r="R60" s="3" t="s">
        <v>122</v>
      </c>
    </row>
    <row r="61" spans="18:18">
      <c r="R61" s="3" t="s">
        <v>122</v>
      </c>
    </row>
    <row r="62" spans="18:18">
      <c r="R62" s="3" t="s">
        <v>122</v>
      </c>
    </row>
    <row r="63" spans="18:18">
      <c r="R63" s="3" t="s">
        <v>122</v>
      </c>
    </row>
    <row r="64" spans="18:18">
      <c r="R64" s="3" t="s">
        <v>122</v>
      </c>
    </row>
    <row r="65" spans="18:18">
      <c r="R65" s="3" t="s">
        <v>122</v>
      </c>
    </row>
    <row r="66" spans="18:18">
      <c r="R66" s="3" t="s">
        <v>122</v>
      </c>
    </row>
    <row r="67" spans="18:18">
      <c r="R67" s="3" t="s">
        <v>122</v>
      </c>
    </row>
    <row r="68" spans="18:18">
      <c r="R68" s="3" t="s">
        <v>122</v>
      </c>
    </row>
    <row r="69" spans="18:18">
      <c r="R69" s="3" t="s">
        <v>122</v>
      </c>
    </row>
    <row r="70" spans="18:18">
      <c r="R70" s="3" t="s">
        <v>122</v>
      </c>
    </row>
    <row r="71" spans="18:18">
      <c r="R71" s="3" t="s">
        <v>122</v>
      </c>
    </row>
    <row r="72" spans="18:18">
      <c r="R72" s="3" t="s">
        <v>122</v>
      </c>
    </row>
    <row r="73" spans="18:18">
      <c r="R73" s="3" t="s">
        <v>122</v>
      </c>
    </row>
    <row r="74" spans="18:18">
      <c r="R74" s="3" t="s">
        <v>122</v>
      </c>
    </row>
    <row r="75" spans="18:18">
      <c r="R75" s="3" t="s">
        <v>122</v>
      </c>
    </row>
    <row r="76" spans="18:18">
      <c r="R76" s="3" t="s">
        <v>122</v>
      </c>
    </row>
    <row r="77" spans="18:18">
      <c r="R77" s="3" t="s">
        <v>122</v>
      </c>
    </row>
    <row r="78" spans="18:18">
      <c r="R78" s="3" t="s">
        <v>122</v>
      </c>
    </row>
    <row r="79" spans="18:18">
      <c r="R79" s="3" t="s">
        <v>122</v>
      </c>
    </row>
    <row r="80" spans="18:18">
      <c r="R80" s="3" t="s">
        <v>122</v>
      </c>
    </row>
    <row r="81" spans="18:18">
      <c r="R81" s="3" t="s">
        <v>122</v>
      </c>
    </row>
    <row r="82" spans="18:18">
      <c r="R82" s="3" t="s">
        <v>122</v>
      </c>
    </row>
    <row r="83" spans="18:18">
      <c r="R83" s="3" t="s">
        <v>122</v>
      </c>
    </row>
    <row r="84" spans="18:18">
      <c r="R84" s="3" t="s">
        <v>122</v>
      </c>
    </row>
    <row r="85" spans="18:18">
      <c r="R85" s="3" t="s">
        <v>122</v>
      </c>
    </row>
    <row r="86" spans="18:18">
      <c r="R86" s="3" t="s">
        <v>122</v>
      </c>
    </row>
    <row r="87" spans="18:18">
      <c r="R87" s="3" t="s">
        <v>122</v>
      </c>
    </row>
    <row r="88" spans="18:18">
      <c r="R88" s="3" t="s">
        <v>122</v>
      </c>
    </row>
    <row r="89" spans="18:18">
      <c r="R89" s="3" t="s">
        <v>122</v>
      </c>
    </row>
    <row r="90" spans="18:18">
      <c r="R90" s="3" t="s">
        <v>122</v>
      </c>
    </row>
    <row r="91" spans="18:18">
      <c r="R91" s="3" t="s">
        <v>122</v>
      </c>
    </row>
    <row r="92" spans="18:18">
      <c r="R92" s="3" t="s">
        <v>122</v>
      </c>
    </row>
    <row r="93" spans="18:18">
      <c r="R93" s="3" t="s">
        <v>122</v>
      </c>
    </row>
    <row r="94" spans="18:18">
      <c r="R94" s="3" t="s">
        <v>122</v>
      </c>
    </row>
    <row r="95" spans="18:18">
      <c r="R95" s="3" t="s">
        <v>122</v>
      </c>
    </row>
    <row r="96" spans="18:18">
      <c r="R96" s="3" t="s">
        <v>122</v>
      </c>
    </row>
    <row r="97" spans="18:18">
      <c r="R97" s="3" t="s">
        <v>122</v>
      </c>
    </row>
    <row r="98" spans="18:18">
      <c r="R98" s="3" t="s">
        <v>122</v>
      </c>
    </row>
    <row r="99" spans="18:18">
      <c r="R99" s="3" t="s">
        <v>122</v>
      </c>
    </row>
    <row r="100" spans="18:18">
      <c r="R100" s="3" t="s">
        <v>122</v>
      </c>
    </row>
    <row r="101" spans="18:18">
      <c r="R101" s="3" t="s">
        <v>122</v>
      </c>
    </row>
    <row r="102" spans="18:18">
      <c r="R102" s="3" t="s">
        <v>122</v>
      </c>
    </row>
    <row r="103" spans="18:18">
      <c r="R103" s="3" t="s">
        <v>122</v>
      </c>
    </row>
    <row r="104" spans="18:18">
      <c r="R104" s="3" t="s">
        <v>122</v>
      </c>
    </row>
    <row r="105" spans="18:18">
      <c r="R105" s="3" t="s">
        <v>122</v>
      </c>
    </row>
    <row r="106" spans="18:18">
      <c r="R106" s="3" t="s">
        <v>122</v>
      </c>
    </row>
    <row r="107" spans="18:18">
      <c r="R107" s="3" t="s">
        <v>122</v>
      </c>
    </row>
    <row r="108" spans="18:18">
      <c r="R108" s="3" t="s">
        <v>122</v>
      </c>
    </row>
    <row r="109" spans="18:18">
      <c r="R109" s="3" t="s">
        <v>122</v>
      </c>
    </row>
    <row r="110" spans="18:18">
      <c r="R110" s="3" t="s">
        <v>122</v>
      </c>
    </row>
    <row r="111" spans="18:18">
      <c r="R111" s="3" t="s">
        <v>122</v>
      </c>
    </row>
    <row r="112" spans="18:18">
      <c r="R112" s="3" t="s">
        <v>122</v>
      </c>
    </row>
    <row r="113" spans="18:18">
      <c r="R113" s="3" t="s">
        <v>122</v>
      </c>
    </row>
    <row r="114" spans="18:18">
      <c r="R114" s="3" t="s">
        <v>122</v>
      </c>
    </row>
    <row r="115" spans="18:18">
      <c r="R115" s="3" t="s">
        <v>122</v>
      </c>
    </row>
    <row r="116" spans="18:18">
      <c r="R116" s="3" t="s">
        <v>122</v>
      </c>
    </row>
    <row r="117" spans="18:18">
      <c r="R117" s="3" t="s">
        <v>122</v>
      </c>
    </row>
    <row r="118" spans="18:18">
      <c r="R118" s="3" t="s">
        <v>122</v>
      </c>
    </row>
    <row r="119" spans="18:18">
      <c r="R119" s="3" t="s">
        <v>122</v>
      </c>
    </row>
    <row r="120" spans="18:18">
      <c r="R120" s="3" t="s">
        <v>122</v>
      </c>
    </row>
    <row r="121" spans="18:18">
      <c r="R121" s="3" t="s">
        <v>122</v>
      </c>
    </row>
    <row r="122" spans="18:18">
      <c r="R122" s="3" t="s">
        <v>122</v>
      </c>
    </row>
    <row r="123" spans="18:18">
      <c r="R123" s="3" t="s">
        <v>122</v>
      </c>
    </row>
    <row r="124" spans="18:18">
      <c r="R124" s="3" t="s">
        <v>122</v>
      </c>
    </row>
    <row r="125" spans="18:18">
      <c r="R125" s="3" t="s">
        <v>122</v>
      </c>
    </row>
    <row r="126" spans="18:18">
      <c r="R126" s="3" t="s">
        <v>122</v>
      </c>
    </row>
    <row r="127" spans="18:18">
      <c r="R127" s="3" t="s">
        <v>122</v>
      </c>
    </row>
    <row r="128" spans="18:18">
      <c r="R128" s="3" t="s">
        <v>122</v>
      </c>
    </row>
    <row r="129" spans="18:18">
      <c r="R129" s="3" t="s">
        <v>122</v>
      </c>
    </row>
    <row r="130" spans="18:18">
      <c r="R130" s="3" t="s">
        <v>122</v>
      </c>
    </row>
    <row r="131" spans="18:18">
      <c r="R131" s="3" t="s">
        <v>122</v>
      </c>
    </row>
    <row r="132" spans="18:18">
      <c r="R132" s="3" t="s">
        <v>122</v>
      </c>
    </row>
    <row r="133" spans="18:18">
      <c r="R133" s="3" t="s">
        <v>122</v>
      </c>
    </row>
    <row r="134" spans="18:18">
      <c r="R134" s="3" t="s">
        <v>122</v>
      </c>
    </row>
    <row r="135" spans="18:18">
      <c r="R135" s="3" t="s">
        <v>122</v>
      </c>
    </row>
    <row r="136" spans="18:18">
      <c r="R136" s="3" t="s">
        <v>122</v>
      </c>
    </row>
    <row r="137" spans="18:18">
      <c r="R137" s="3" t="s">
        <v>122</v>
      </c>
    </row>
    <row r="138" spans="18:18">
      <c r="R138" s="3" t="s">
        <v>122</v>
      </c>
    </row>
    <row r="139" spans="18:18">
      <c r="R139" s="3" t="s">
        <v>122</v>
      </c>
    </row>
    <row r="140" spans="18:18">
      <c r="R140" s="3" t="s">
        <v>122</v>
      </c>
    </row>
    <row r="141" spans="18:18">
      <c r="R141" s="3" t="s">
        <v>122</v>
      </c>
    </row>
    <row r="142" spans="18:18">
      <c r="R142" s="3" t="s">
        <v>122</v>
      </c>
    </row>
    <row r="143" spans="18:18">
      <c r="R143" s="3" t="s">
        <v>122</v>
      </c>
    </row>
    <row r="144" spans="18:18">
      <c r="R144" s="3" t="s">
        <v>122</v>
      </c>
    </row>
    <row r="145" spans="18:18">
      <c r="R145" s="3" t="s">
        <v>122</v>
      </c>
    </row>
    <row r="146" spans="18:18">
      <c r="R146" s="3" t="s">
        <v>122</v>
      </c>
    </row>
    <row r="147" spans="18:18">
      <c r="R147" s="3" t="s">
        <v>122</v>
      </c>
    </row>
    <row r="148" spans="18:18">
      <c r="R148" s="3" t="s">
        <v>122</v>
      </c>
    </row>
    <row r="149" spans="18:18">
      <c r="R149" s="3" t="s">
        <v>122</v>
      </c>
    </row>
    <row r="150" spans="18:18">
      <c r="R150" s="3" t="s">
        <v>122</v>
      </c>
    </row>
    <row r="151" spans="18:18">
      <c r="R151" s="3" t="s">
        <v>122</v>
      </c>
    </row>
    <row r="152" spans="18:18">
      <c r="R152" s="3" t="s">
        <v>122</v>
      </c>
    </row>
    <row r="153" spans="18:18">
      <c r="R153" s="3" t="s">
        <v>122</v>
      </c>
    </row>
    <row r="154" spans="18:18">
      <c r="R154" s="3" t="s">
        <v>122</v>
      </c>
    </row>
    <row r="155" spans="18:18">
      <c r="R155" s="3" t="s">
        <v>122</v>
      </c>
    </row>
    <row r="156" spans="18:18">
      <c r="R156" s="3" t="s">
        <v>122</v>
      </c>
    </row>
    <row r="157" spans="18:18">
      <c r="R157" s="3" t="s">
        <v>122</v>
      </c>
    </row>
    <row r="158" spans="18:18">
      <c r="R158" s="3" t="s">
        <v>122</v>
      </c>
    </row>
    <row r="159" spans="18:18">
      <c r="R159" s="3" t="s">
        <v>122</v>
      </c>
    </row>
    <row r="160" spans="18:18">
      <c r="R160" s="3" t="s">
        <v>122</v>
      </c>
    </row>
    <row r="161" spans="18:18">
      <c r="R161" s="3" t="s">
        <v>122</v>
      </c>
    </row>
    <row r="162" spans="18:18">
      <c r="R162" s="3" t="s">
        <v>122</v>
      </c>
    </row>
    <row r="163" spans="18:18">
      <c r="R163" s="3" t="s">
        <v>122</v>
      </c>
    </row>
    <row r="164" spans="18:18">
      <c r="R164" s="3" t="s">
        <v>122</v>
      </c>
    </row>
    <row r="165" spans="18:18">
      <c r="R165" s="3" t="s">
        <v>122</v>
      </c>
    </row>
    <row r="166" spans="18:18">
      <c r="R166" s="3" t="s">
        <v>122</v>
      </c>
    </row>
    <row r="167" spans="18:18">
      <c r="R167" s="3" t="s">
        <v>122</v>
      </c>
    </row>
    <row r="168" spans="18:18">
      <c r="R168" s="3" t="s">
        <v>122</v>
      </c>
    </row>
    <row r="169" spans="18:18">
      <c r="R169" s="3" t="s">
        <v>122</v>
      </c>
    </row>
    <row r="170" spans="18:18">
      <c r="R170" s="3" t="s">
        <v>122</v>
      </c>
    </row>
    <row r="171" spans="18:18">
      <c r="R171" s="3" t="s">
        <v>122</v>
      </c>
    </row>
    <row r="172" spans="18:18">
      <c r="R172" s="3" t="s">
        <v>122</v>
      </c>
    </row>
    <row r="173" spans="18:18">
      <c r="R173" s="3" t="s">
        <v>122</v>
      </c>
    </row>
    <row r="174" spans="18:18">
      <c r="R174" s="3" t="s">
        <v>122</v>
      </c>
    </row>
    <row r="175" spans="18:18">
      <c r="R175" s="3" t="s">
        <v>122</v>
      </c>
    </row>
    <row r="176" spans="18:18">
      <c r="R176" s="3" t="s">
        <v>122</v>
      </c>
    </row>
    <row r="177" spans="18:18">
      <c r="R177" s="3" t="s">
        <v>122</v>
      </c>
    </row>
    <row r="178" spans="18:18">
      <c r="R178" s="3" t="s">
        <v>122</v>
      </c>
    </row>
    <row r="179" spans="18:18">
      <c r="R179" s="3" t="s">
        <v>122</v>
      </c>
    </row>
    <row r="180" spans="18:18">
      <c r="R180" s="3" t="s">
        <v>122</v>
      </c>
    </row>
    <row r="181" spans="18:18">
      <c r="R181" s="3" t="s">
        <v>122</v>
      </c>
    </row>
    <row r="182" spans="18:18">
      <c r="R182" s="3" t="s">
        <v>122</v>
      </c>
    </row>
    <row r="183" spans="18:18">
      <c r="R183" s="3" t="s">
        <v>122</v>
      </c>
    </row>
    <row r="184" spans="18:18">
      <c r="R184" s="3" t="s">
        <v>122</v>
      </c>
    </row>
    <row r="185" spans="18:18">
      <c r="R185" s="3" t="s">
        <v>122</v>
      </c>
    </row>
    <row r="186" spans="18:18">
      <c r="R186" s="3" t="s">
        <v>122</v>
      </c>
    </row>
    <row r="187" spans="18:18">
      <c r="R187" s="3" t="s">
        <v>122</v>
      </c>
    </row>
    <row r="188" spans="18:18">
      <c r="R188" s="3" t="s">
        <v>122</v>
      </c>
    </row>
    <row r="189" spans="18:18">
      <c r="R189" s="3" t="s">
        <v>122</v>
      </c>
    </row>
    <row r="190" spans="18:18">
      <c r="R190" s="3" t="s">
        <v>122</v>
      </c>
    </row>
    <row r="191" spans="18:18">
      <c r="R191" s="3" t="s">
        <v>122</v>
      </c>
    </row>
    <row r="192" spans="18:18">
      <c r="R192" s="3" t="s">
        <v>122</v>
      </c>
    </row>
    <row r="193" spans="18:18">
      <c r="R193" s="3" t="s">
        <v>122</v>
      </c>
    </row>
    <row r="194" spans="18:18">
      <c r="R194" s="3" t="s">
        <v>122</v>
      </c>
    </row>
    <row r="195" spans="18:18">
      <c r="R195" s="3" t="s">
        <v>122</v>
      </c>
    </row>
    <row r="196" spans="18:18">
      <c r="R196" s="3" t="s">
        <v>122</v>
      </c>
    </row>
    <row r="197" spans="18:18">
      <c r="R197" s="3" t="s">
        <v>122</v>
      </c>
    </row>
    <row r="198" spans="18:18">
      <c r="R198" s="3" t="s">
        <v>122</v>
      </c>
    </row>
    <row r="199" spans="18:18">
      <c r="R199" s="3" t="s">
        <v>122</v>
      </c>
    </row>
    <row r="200" spans="18:18">
      <c r="R200" s="3" t="s">
        <v>122</v>
      </c>
    </row>
    <row r="201" spans="18:18">
      <c r="R201" s="3" t="s">
        <v>122</v>
      </c>
    </row>
    <row r="202" spans="18:18">
      <c r="R202" s="3" t="s">
        <v>122</v>
      </c>
    </row>
    <row r="203" spans="18:18">
      <c r="R203" s="3" t="s">
        <v>122</v>
      </c>
    </row>
    <row r="204" spans="18:18">
      <c r="R204" s="3" t="s">
        <v>122</v>
      </c>
    </row>
    <row r="205" spans="18:18">
      <c r="R205" s="3" t="s">
        <v>122</v>
      </c>
    </row>
    <row r="206" spans="18:18">
      <c r="R206" s="3" t="s">
        <v>122</v>
      </c>
    </row>
    <row r="207" spans="18:18">
      <c r="R207" s="3" t="s">
        <v>122</v>
      </c>
    </row>
    <row r="208" spans="18:18">
      <c r="R208" s="3" t="s">
        <v>122</v>
      </c>
    </row>
    <row r="209" spans="18:18">
      <c r="R209" s="3" t="s">
        <v>122</v>
      </c>
    </row>
    <row r="210" spans="18:18">
      <c r="R210" s="3" t="s">
        <v>122</v>
      </c>
    </row>
    <row r="211" spans="18:18">
      <c r="R211" s="3" t="s">
        <v>122</v>
      </c>
    </row>
    <row r="212" spans="18:18">
      <c r="R212" s="3" t="s">
        <v>122</v>
      </c>
    </row>
    <row r="213" spans="18:18">
      <c r="R213" s="3" t="s">
        <v>122</v>
      </c>
    </row>
    <row r="214" spans="18:18">
      <c r="R214" s="3" t="s">
        <v>122</v>
      </c>
    </row>
    <row r="215" spans="18:18">
      <c r="R215" s="3" t="s">
        <v>122</v>
      </c>
    </row>
    <row r="216" spans="18:18">
      <c r="R216" s="3" t="s">
        <v>122</v>
      </c>
    </row>
    <row r="217" spans="18:18">
      <c r="R217" s="3" t="s">
        <v>122</v>
      </c>
    </row>
    <row r="218" spans="18:18">
      <c r="R218" s="3" t="s">
        <v>122</v>
      </c>
    </row>
    <row r="219" spans="18:18">
      <c r="R219" s="3" t="s">
        <v>122</v>
      </c>
    </row>
    <row r="220" spans="18:18">
      <c r="R220" s="3" t="s">
        <v>122</v>
      </c>
    </row>
    <row r="221" spans="18:18">
      <c r="R221" s="3" t="s">
        <v>122</v>
      </c>
    </row>
    <row r="222" spans="18:18">
      <c r="R222" s="3" t="s">
        <v>122</v>
      </c>
    </row>
    <row r="223" spans="18:18">
      <c r="R223" s="3" t="s">
        <v>122</v>
      </c>
    </row>
    <row r="224" spans="18:18">
      <c r="R224" s="3" t="s">
        <v>122</v>
      </c>
    </row>
    <row r="225" spans="18:18">
      <c r="R225" s="3" t="s">
        <v>122</v>
      </c>
    </row>
    <row r="226" spans="18:18">
      <c r="R226" s="3" t="s">
        <v>122</v>
      </c>
    </row>
    <row r="227" spans="18:18">
      <c r="R227" s="3" t="s">
        <v>122</v>
      </c>
    </row>
    <row r="228" spans="18:18">
      <c r="R228" s="3" t="s">
        <v>122</v>
      </c>
    </row>
    <row r="229" spans="18:18">
      <c r="R229" s="3" t="s">
        <v>122</v>
      </c>
    </row>
    <row r="230" spans="18:18">
      <c r="R230" s="3" t="s">
        <v>122</v>
      </c>
    </row>
    <row r="231" spans="18:18">
      <c r="R231" s="3" t="s">
        <v>122</v>
      </c>
    </row>
    <row r="232" spans="18:18">
      <c r="R232" s="3" t="s">
        <v>122</v>
      </c>
    </row>
    <row r="233" spans="18:18">
      <c r="R233" s="3" t="s">
        <v>122</v>
      </c>
    </row>
    <row r="234" spans="18:18">
      <c r="R234" s="3" t="s">
        <v>122</v>
      </c>
    </row>
    <row r="235" spans="18:18">
      <c r="R235" s="3" t="s">
        <v>122</v>
      </c>
    </row>
    <row r="236" spans="18:18">
      <c r="R236" s="3" t="e">
        <f>IF(#REF!="4","4AS",IF(#REF!="5","7C",IF(#REF!="6","7CD",IF(#REF!="7","7D"," "))))</f>
        <v>#REF!</v>
      </c>
    </row>
    <row r="237" spans="18:18">
      <c r="R237" s="3" t="e">
        <f>IF(#REF!="4","4AS",IF(#REF!="5","7C",IF(#REF!="6","7CD",IF(#REF!="7","7D"," "))))</f>
        <v>#REF!</v>
      </c>
    </row>
    <row r="238" spans="18:18">
      <c r="R238" s="3" t="e">
        <f>IF(#REF!="4","4AS",IF(#REF!="5","7C",IF(#REF!="6","7CD",IF(#REF!="7","7D"," "))))</f>
        <v>#REF!</v>
      </c>
    </row>
    <row r="239" spans="18:18">
      <c r="R239" s="3" t="e">
        <f>IF(#REF!="4","4AS",IF(#REF!="5","7C",IF(#REF!="6","7CD",IF(#REF!="7","7D"," "))))</f>
        <v>#REF!</v>
      </c>
    </row>
    <row r="240" spans="18:18">
      <c r="R240" s="3" t="e">
        <f>IF(#REF!="4","4AS",IF(#REF!="5","7C",IF(#REF!="6","7CD",IF(#REF!="7","7D"," "))))</f>
        <v>#REF!</v>
      </c>
    </row>
    <row r="241" spans="18:18">
      <c r="R241" s="3" t="e">
        <f>IF(#REF!="4","4AS",IF(#REF!="5","7C",IF(#REF!="6","7CD",IF(#REF!="7","7D"," "))))</f>
        <v>#REF!</v>
      </c>
    </row>
    <row r="242" spans="18:18">
      <c r="R242" s="3" t="e">
        <f>IF(#REF!="4","4AS",IF(#REF!="5","7C",IF(#REF!="6","7CD",IF(#REF!="7","7D"," "))))</f>
        <v>#REF!</v>
      </c>
    </row>
    <row r="243" spans="18:18">
      <c r="R243" s="3" t="e">
        <f>IF(#REF!="4","4AS",IF(#REF!="5","7C",IF(#REF!="6","7CD",IF(#REF!="7","7D"," "))))</f>
        <v>#REF!</v>
      </c>
    </row>
    <row r="244" spans="18:18">
      <c r="R244" s="3" t="e">
        <f>IF(#REF!="4","4AS",IF(#REF!="5","7C",IF(#REF!="6","7CD",IF(#REF!="7","7D"," "))))</f>
        <v>#REF!</v>
      </c>
    </row>
    <row r="245" spans="18:18">
      <c r="R245" s="3" t="e">
        <f>IF(#REF!="4","4AS",IF(#REF!="5","7C",IF(#REF!="6","7CD",IF(#REF!="7","7D"," "))))</f>
        <v>#REF!</v>
      </c>
    </row>
    <row r="246" spans="18:18">
      <c r="R246" s="3" t="e">
        <f>IF(#REF!="4","4AS",IF(#REF!="5","7C",IF(#REF!="6","7CD",IF(#REF!="7","7D"," "))))</f>
        <v>#REF!</v>
      </c>
    </row>
    <row r="247" spans="18:18">
      <c r="R247" s="3" t="e">
        <f>IF(#REF!="4","4AS",IF(#REF!="5","7C",IF(#REF!="6","7CD",IF(#REF!="7","7D"," "))))</f>
        <v>#REF!</v>
      </c>
    </row>
    <row r="248" spans="18:18">
      <c r="R248" s="3" t="e">
        <f>IF(#REF!="4","4AS",IF(#REF!="5","7C",IF(#REF!="6","7CD",IF(#REF!="7","7D"," "))))</f>
        <v>#REF!</v>
      </c>
    </row>
    <row r="249" spans="18:18">
      <c r="R249" s="3" t="e">
        <f>IF(#REF!="4","4AS",IF(#REF!="5","7C",IF(#REF!="6","7CD",IF(#REF!="7","7D"," "))))</f>
        <v>#REF!</v>
      </c>
    </row>
    <row r="250" spans="18:18">
      <c r="R250" s="3" t="e">
        <f>IF(#REF!="4","4AS",IF(#REF!="5","7C",IF(#REF!="6","7CD",IF(#REF!="7","7D"," "))))</f>
        <v>#REF!</v>
      </c>
    </row>
    <row r="251" spans="18:18">
      <c r="R251" s="3" t="e">
        <f>IF(#REF!="4","4AS",IF(#REF!="5","7C",IF(#REF!="6","7CD",IF(#REF!="7","7D"," "))))</f>
        <v>#REF!</v>
      </c>
    </row>
    <row r="252" spans="18:18">
      <c r="R252" s="3" t="e">
        <f>IF(#REF!="4","4AS",IF(#REF!="5","7C",IF(#REF!="6","7CD",IF(#REF!="7","7D"," "))))</f>
        <v>#REF!</v>
      </c>
    </row>
    <row r="253" spans="18:18">
      <c r="R253" s="3" t="e">
        <f>IF(#REF!="4","4AS",IF(#REF!="5","7C",IF(#REF!="6","7CD",IF(#REF!="7","7D"," "))))</f>
        <v>#REF!</v>
      </c>
    </row>
  </sheetData>
  <sheetProtection selectLockedCells="1" autoFilter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64"/>
  <sheetViews>
    <sheetView topLeftCell="I36" workbookViewId="0">
      <selection activeCell="S33" sqref="S33"/>
    </sheetView>
  </sheetViews>
  <sheetFormatPr baseColWidth="10" defaultRowHeight="19.5" customHeight="1"/>
  <cols>
    <col min="1" max="1" width="6.7109375" style="43" bestFit="1" customWidth="1"/>
    <col min="2" max="2" width="4.42578125" style="43" bestFit="1" customWidth="1"/>
    <col min="3" max="3" width="34.7109375" style="43" bestFit="1" customWidth="1"/>
    <col min="4" max="4" width="13.140625" style="43" customWidth="1"/>
    <col min="5" max="5" width="12.7109375" style="43" customWidth="1"/>
    <col min="6" max="6" width="6.28515625" style="43" customWidth="1"/>
    <col min="7" max="7" width="12.42578125" style="43" customWidth="1"/>
    <col min="8" max="8" width="17" style="43" customWidth="1"/>
    <col min="9" max="9" width="7.140625" style="43" customWidth="1"/>
    <col min="10" max="10" width="9.28515625" style="43" customWidth="1"/>
    <col min="11" max="11" width="7" style="43" customWidth="1"/>
    <col min="12" max="12" width="12.28515625" style="43" customWidth="1"/>
    <col min="13" max="15" width="11.42578125" style="28" customWidth="1"/>
    <col min="16" max="16" width="11.42578125" style="3"/>
    <col min="17" max="17" width="12.7109375" style="3" bestFit="1" customWidth="1"/>
    <col min="18" max="18" width="11.42578125" style="3"/>
    <col min="19" max="16384" width="11.42578125" style="42"/>
  </cols>
  <sheetData>
    <row r="1" spans="1:18" ht="19.5" customHeight="1">
      <c r="A1" s="43">
        <v>9</v>
      </c>
      <c r="B1" s="56" t="s">
        <v>274</v>
      </c>
      <c r="C1" s="56" t="s">
        <v>273</v>
      </c>
      <c r="D1" s="58" t="s">
        <v>272</v>
      </c>
      <c r="E1" s="56" t="s">
        <v>271</v>
      </c>
      <c r="F1" s="56" t="s">
        <v>270</v>
      </c>
      <c r="G1" s="57" t="s">
        <v>269</v>
      </c>
      <c r="H1" s="56" t="s">
        <v>268</v>
      </c>
      <c r="I1" s="55" t="s">
        <v>5</v>
      </c>
      <c r="J1" s="55" t="s">
        <v>267</v>
      </c>
      <c r="K1" s="54" t="s">
        <v>266</v>
      </c>
      <c r="L1" s="53" t="s">
        <v>265</v>
      </c>
      <c r="M1" s="3" t="s">
        <v>0</v>
      </c>
      <c r="N1" s="3" t="s">
        <v>1</v>
      </c>
      <c r="O1" s="3" t="s">
        <v>2</v>
      </c>
      <c r="P1" s="3" t="s">
        <v>3</v>
      </c>
      <c r="Q1" s="4" t="s">
        <v>4</v>
      </c>
      <c r="R1" s="4" t="s">
        <v>5</v>
      </c>
    </row>
    <row r="2" spans="1:18" ht="19.5" customHeight="1">
      <c r="A2" s="43">
        <v>44722</v>
      </c>
      <c r="B2" s="47">
        <v>47</v>
      </c>
      <c r="C2" s="51" t="s">
        <v>264</v>
      </c>
      <c r="D2" s="50">
        <v>37256</v>
      </c>
      <c r="E2" s="49" t="s">
        <v>192</v>
      </c>
      <c r="F2" s="47" t="s">
        <v>20</v>
      </c>
      <c r="G2" s="48">
        <v>3389773350</v>
      </c>
      <c r="H2" s="47" t="s">
        <v>249</v>
      </c>
      <c r="I2" s="46" t="s">
        <v>9</v>
      </c>
      <c r="J2" s="46" t="s">
        <v>7</v>
      </c>
      <c r="K2" s="45">
        <v>3</v>
      </c>
      <c r="L2" s="44">
        <v>4030047</v>
      </c>
      <c r="M2" s="3">
        <v>21</v>
      </c>
      <c r="N2" s="3">
        <v>13</v>
      </c>
      <c r="O2" s="3">
        <v>27</v>
      </c>
      <c r="P2" s="3">
        <v>20.333333333333332</v>
      </c>
      <c r="Q2" s="3" t="s">
        <v>85</v>
      </c>
      <c r="R2" s="3" t="s">
        <v>9</v>
      </c>
    </row>
    <row r="3" spans="1:18" ht="19.5" customHeight="1">
      <c r="A3" s="43">
        <v>44263</v>
      </c>
      <c r="B3" s="47">
        <v>108</v>
      </c>
      <c r="C3" s="51" t="s">
        <v>263</v>
      </c>
      <c r="D3" s="50">
        <v>37986</v>
      </c>
      <c r="E3" s="49" t="s">
        <v>212</v>
      </c>
      <c r="F3" s="47" t="s">
        <v>20</v>
      </c>
      <c r="G3" s="48">
        <v>6412557384</v>
      </c>
      <c r="H3" s="47" t="s">
        <v>262</v>
      </c>
      <c r="I3" s="46" t="s">
        <v>9</v>
      </c>
      <c r="J3" s="46" t="s">
        <v>7</v>
      </c>
      <c r="K3" s="45">
        <v>3</v>
      </c>
      <c r="L3" s="44">
        <v>4030108</v>
      </c>
      <c r="M3" s="3">
        <v>20</v>
      </c>
      <c r="N3" s="3">
        <v>19</v>
      </c>
      <c r="O3" s="3">
        <v>18</v>
      </c>
      <c r="P3" s="3">
        <v>19</v>
      </c>
      <c r="Q3" s="3" t="s">
        <v>10</v>
      </c>
      <c r="R3" s="3" t="s">
        <v>9</v>
      </c>
    </row>
    <row r="4" spans="1:18" ht="19.5" customHeight="1">
      <c r="A4" s="43">
        <v>44639</v>
      </c>
      <c r="B4" s="47">
        <v>45</v>
      </c>
      <c r="C4" s="51" t="s">
        <v>261</v>
      </c>
      <c r="D4" s="50">
        <v>36525</v>
      </c>
      <c r="E4" s="49" t="s">
        <v>192</v>
      </c>
      <c r="F4" s="47" t="s">
        <v>20</v>
      </c>
      <c r="G4" s="48">
        <v>9172687825</v>
      </c>
      <c r="H4" s="47" t="s">
        <v>249</v>
      </c>
      <c r="I4" s="46" t="s">
        <v>9</v>
      </c>
      <c r="J4" s="46" t="s">
        <v>7</v>
      </c>
      <c r="K4" s="45">
        <v>3</v>
      </c>
      <c r="L4" s="44">
        <v>4030045</v>
      </c>
      <c r="M4" s="3">
        <v>20</v>
      </c>
      <c r="N4" s="3">
        <v>16</v>
      </c>
      <c r="O4" s="3">
        <v>17</v>
      </c>
      <c r="P4" s="3">
        <v>17.666666666666668</v>
      </c>
      <c r="Q4" s="3" t="s">
        <v>10</v>
      </c>
      <c r="R4" s="3" t="s">
        <v>9</v>
      </c>
    </row>
    <row r="5" spans="1:18" ht="19.5" customHeight="1">
      <c r="A5" s="43">
        <v>44820</v>
      </c>
      <c r="B5" s="47">
        <v>21</v>
      </c>
      <c r="C5" s="49" t="s">
        <v>260</v>
      </c>
      <c r="D5" s="50">
        <v>36891</v>
      </c>
      <c r="E5" s="49" t="s">
        <v>259</v>
      </c>
      <c r="F5" s="47" t="s">
        <v>7</v>
      </c>
      <c r="G5" s="48">
        <v>5875809630</v>
      </c>
      <c r="H5" s="47" t="s">
        <v>245</v>
      </c>
      <c r="I5" s="46" t="s">
        <v>9</v>
      </c>
      <c r="J5" s="46" t="s">
        <v>7</v>
      </c>
      <c r="K5" s="45">
        <v>3</v>
      </c>
      <c r="L5" s="44">
        <v>4030021</v>
      </c>
      <c r="M5" s="3">
        <v>8</v>
      </c>
      <c r="N5" s="3">
        <v>19</v>
      </c>
      <c r="O5" s="3">
        <v>17</v>
      </c>
      <c r="P5" s="3">
        <v>14.666666666666666</v>
      </c>
      <c r="Q5" s="3" t="s">
        <v>10</v>
      </c>
      <c r="R5" s="3" t="s">
        <v>9</v>
      </c>
    </row>
    <row r="6" spans="1:18" ht="19.5" customHeight="1">
      <c r="A6" s="43">
        <v>44879</v>
      </c>
      <c r="B6" s="47">
        <v>38</v>
      </c>
      <c r="C6" s="51" t="s">
        <v>258</v>
      </c>
      <c r="D6" s="50">
        <v>36160</v>
      </c>
      <c r="E6" s="49" t="s">
        <v>192</v>
      </c>
      <c r="F6" s="47" t="s">
        <v>7</v>
      </c>
      <c r="G6" s="48">
        <v>2154096170</v>
      </c>
      <c r="H6" s="47" t="s">
        <v>245</v>
      </c>
      <c r="I6" s="46" t="s">
        <v>9</v>
      </c>
      <c r="J6" s="46" t="s">
        <v>7</v>
      </c>
      <c r="K6" s="45">
        <v>3</v>
      </c>
      <c r="L6" s="44">
        <v>4030038</v>
      </c>
      <c r="M6" s="3">
        <v>9</v>
      </c>
      <c r="N6" s="3">
        <v>17</v>
      </c>
      <c r="O6" s="3">
        <v>17</v>
      </c>
      <c r="P6" s="3">
        <v>14.333333333333334</v>
      </c>
      <c r="Q6" s="3" t="s">
        <v>10</v>
      </c>
      <c r="R6" s="3" t="s">
        <v>9</v>
      </c>
    </row>
    <row r="7" spans="1:18" ht="19.5" customHeight="1">
      <c r="A7" s="43">
        <v>44233</v>
      </c>
      <c r="B7" s="47">
        <v>67</v>
      </c>
      <c r="C7" s="51" t="s">
        <v>257</v>
      </c>
      <c r="D7" s="50">
        <v>37621</v>
      </c>
      <c r="E7" s="49" t="s">
        <v>192</v>
      </c>
      <c r="F7" s="47" t="s">
        <v>7</v>
      </c>
      <c r="G7" s="48">
        <v>5067121891</v>
      </c>
      <c r="H7" s="47" t="s">
        <v>243</v>
      </c>
      <c r="I7" s="46" t="s">
        <v>9</v>
      </c>
      <c r="J7" s="46" t="s">
        <v>7</v>
      </c>
      <c r="K7" s="45">
        <v>3</v>
      </c>
      <c r="L7" s="44">
        <v>4030067</v>
      </c>
      <c r="M7" s="3">
        <v>10</v>
      </c>
      <c r="N7" s="3">
        <v>16</v>
      </c>
      <c r="O7" s="3">
        <v>14</v>
      </c>
      <c r="P7" s="3">
        <v>13.333333333333334</v>
      </c>
      <c r="Q7" s="3" t="s">
        <v>10</v>
      </c>
      <c r="R7" s="3" t="s">
        <v>9</v>
      </c>
    </row>
    <row r="8" spans="1:18" ht="19.5" customHeight="1">
      <c r="A8" s="43">
        <v>44101</v>
      </c>
      <c r="B8" s="47">
        <v>53</v>
      </c>
      <c r="C8" s="51" t="s">
        <v>256</v>
      </c>
      <c r="D8" s="50">
        <v>37621</v>
      </c>
      <c r="E8" s="49" t="s">
        <v>192</v>
      </c>
      <c r="F8" s="47" t="s">
        <v>7</v>
      </c>
      <c r="G8" s="48">
        <v>5869079479</v>
      </c>
      <c r="H8" s="47" t="s">
        <v>249</v>
      </c>
      <c r="I8" s="46" t="s">
        <v>9</v>
      </c>
      <c r="J8" s="46" t="s">
        <v>7</v>
      </c>
      <c r="K8" s="45">
        <v>3</v>
      </c>
      <c r="L8" s="44">
        <v>4030053</v>
      </c>
      <c r="M8" s="3">
        <v>13</v>
      </c>
      <c r="N8" s="3">
        <v>12</v>
      </c>
      <c r="O8" s="3">
        <v>13</v>
      </c>
      <c r="P8" s="3">
        <v>12.666666666666666</v>
      </c>
      <c r="Q8" s="3" t="s">
        <v>10</v>
      </c>
      <c r="R8" s="3" t="s">
        <v>9</v>
      </c>
    </row>
    <row r="9" spans="1:18" ht="19.5" customHeight="1">
      <c r="A9" s="43">
        <v>44117</v>
      </c>
      <c r="B9" s="47">
        <v>57</v>
      </c>
      <c r="C9" s="51" t="s">
        <v>255</v>
      </c>
      <c r="D9" s="50">
        <v>36891</v>
      </c>
      <c r="E9" s="49" t="s">
        <v>192</v>
      </c>
      <c r="F9" s="47" t="s">
        <v>7</v>
      </c>
      <c r="G9" s="48">
        <v>6246467485</v>
      </c>
      <c r="H9" s="47" t="s">
        <v>249</v>
      </c>
      <c r="I9" s="46" t="s">
        <v>9</v>
      </c>
      <c r="J9" s="46" t="s">
        <v>7</v>
      </c>
      <c r="K9" s="45">
        <v>3</v>
      </c>
      <c r="L9" s="44">
        <v>4030057</v>
      </c>
      <c r="M9" s="3">
        <v>12</v>
      </c>
      <c r="N9" s="3">
        <v>14</v>
      </c>
      <c r="O9" s="3">
        <v>12</v>
      </c>
      <c r="P9" s="3">
        <v>12.666666666666666</v>
      </c>
      <c r="Q9" s="3" t="s">
        <v>10</v>
      </c>
      <c r="R9" s="3" t="s">
        <v>9</v>
      </c>
    </row>
    <row r="10" spans="1:18" ht="19.5" customHeight="1">
      <c r="A10" s="43">
        <v>44276</v>
      </c>
      <c r="B10" s="47">
        <v>112</v>
      </c>
      <c r="C10" s="51" t="s">
        <v>254</v>
      </c>
      <c r="D10" s="50">
        <v>34699</v>
      </c>
      <c r="E10" s="49" t="s">
        <v>192</v>
      </c>
      <c r="F10" s="47" t="s">
        <v>20</v>
      </c>
      <c r="G10" s="48">
        <v>1303224974</v>
      </c>
      <c r="H10" s="47" t="s">
        <v>249</v>
      </c>
      <c r="I10" s="46" t="s">
        <v>9</v>
      </c>
      <c r="J10" s="46" t="s">
        <v>7</v>
      </c>
      <c r="K10" s="45">
        <v>3</v>
      </c>
      <c r="L10" s="44">
        <v>4030112</v>
      </c>
      <c r="M10" s="3">
        <v>12</v>
      </c>
      <c r="N10" s="3">
        <v>15</v>
      </c>
      <c r="O10" s="3">
        <v>10</v>
      </c>
      <c r="P10" s="3">
        <v>12.333333333333334</v>
      </c>
      <c r="Q10" s="3" t="s">
        <v>10</v>
      </c>
      <c r="R10" s="3" t="s">
        <v>9</v>
      </c>
    </row>
    <row r="11" spans="1:18" ht="19.5" customHeight="1">
      <c r="A11" s="43">
        <v>44541</v>
      </c>
      <c r="B11" s="47">
        <v>2</v>
      </c>
      <c r="C11" s="49" t="s">
        <v>253</v>
      </c>
      <c r="D11" s="50">
        <v>37986</v>
      </c>
      <c r="E11" s="49" t="s">
        <v>252</v>
      </c>
      <c r="F11" s="47" t="s">
        <v>7</v>
      </c>
      <c r="G11" s="48">
        <v>9041473112</v>
      </c>
      <c r="H11" s="47" t="s">
        <v>247</v>
      </c>
      <c r="I11" s="46" t="s">
        <v>9</v>
      </c>
      <c r="J11" s="46" t="s">
        <v>7</v>
      </c>
      <c r="K11" s="45">
        <v>3</v>
      </c>
      <c r="L11" s="44">
        <v>4030002</v>
      </c>
      <c r="M11" s="3">
        <v>9</v>
      </c>
      <c r="N11" s="3">
        <v>17</v>
      </c>
      <c r="O11" s="3">
        <v>11</v>
      </c>
      <c r="P11" s="3">
        <v>12.333333333333334</v>
      </c>
      <c r="Q11" s="3" t="s">
        <v>10</v>
      </c>
      <c r="R11" s="3" t="s">
        <v>9</v>
      </c>
    </row>
    <row r="12" spans="1:18" ht="19.5" customHeight="1">
      <c r="A12" s="43">
        <v>44766</v>
      </c>
      <c r="B12" s="47">
        <v>66</v>
      </c>
      <c r="C12" s="51" t="s">
        <v>251</v>
      </c>
      <c r="D12" s="50">
        <v>37986</v>
      </c>
      <c r="E12" s="49" t="s">
        <v>192</v>
      </c>
      <c r="F12" s="47" t="s">
        <v>7</v>
      </c>
      <c r="G12" s="48">
        <v>7071173707</v>
      </c>
      <c r="H12" s="47" t="s">
        <v>243</v>
      </c>
      <c r="I12" s="46" t="s">
        <v>9</v>
      </c>
      <c r="J12" s="46" t="s">
        <v>7</v>
      </c>
      <c r="K12" s="45">
        <v>3</v>
      </c>
      <c r="L12" s="44">
        <v>4030066</v>
      </c>
      <c r="M12" s="3">
        <v>8</v>
      </c>
      <c r="N12" s="3">
        <v>19</v>
      </c>
      <c r="O12" s="3">
        <v>7</v>
      </c>
      <c r="P12" s="3">
        <v>11.333333333333334</v>
      </c>
      <c r="Q12" s="3" t="s">
        <v>10</v>
      </c>
      <c r="R12" s="3" t="s">
        <v>9</v>
      </c>
    </row>
    <row r="13" spans="1:18" ht="19.5" customHeight="1">
      <c r="A13" s="43">
        <v>44771</v>
      </c>
      <c r="B13" s="47">
        <v>40</v>
      </c>
      <c r="C13" s="51" t="s">
        <v>250</v>
      </c>
      <c r="D13" s="50">
        <v>36891</v>
      </c>
      <c r="E13" s="49" t="s">
        <v>192</v>
      </c>
      <c r="F13" s="47" t="s">
        <v>7</v>
      </c>
      <c r="G13" s="48">
        <v>5471319048</v>
      </c>
      <c r="H13" s="47" t="s">
        <v>249</v>
      </c>
      <c r="I13" s="46" t="s">
        <v>9</v>
      </c>
      <c r="J13" s="46" t="s">
        <v>7</v>
      </c>
      <c r="K13" s="45">
        <v>3</v>
      </c>
      <c r="L13" s="44">
        <v>4030040</v>
      </c>
      <c r="M13" s="3">
        <v>7</v>
      </c>
      <c r="N13" s="3">
        <v>17</v>
      </c>
      <c r="O13" s="3">
        <v>8</v>
      </c>
      <c r="P13" s="3">
        <v>10.666666666666666</v>
      </c>
      <c r="Q13" s="3" t="s">
        <v>10</v>
      </c>
      <c r="R13" s="3" t="s">
        <v>9</v>
      </c>
    </row>
    <row r="14" spans="1:18" ht="19.5" customHeight="1">
      <c r="A14" s="43">
        <v>44941</v>
      </c>
      <c r="B14" s="47">
        <v>15</v>
      </c>
      <c r="C14" s="49" t="s">
        <v>248</v>
      </c>
      <c r="D14" s="50">
        <v>37256</v>
      </c>
      <c r="E14" s="49" t="s">
        <v>192</v>
      </c>
      <c r="F14" s="47" t="s">
        <v>7</v>
      </c>
      <c r="G14" s="48">
        <v>9088940353</v>
      </c>
      <c r="H14" s="47" t="s">
        <v>247</v>
      </c>
      <c r="I14" s="46" t="s">
        <v>9</v>
      </c>
      <c r="J14" s="46" t="s">
        <v>7</v>
      </c>
      <c r="K14" s="45">
        <v>3</v>
      </c>
      <c r="L14" s="44">
        <v>4030015</v>
      </c>
      <c r="M14" s="3">
        <v>9</v>
      </c>
      <c r="N14" s="3">
        <v>15</v>
      </c>
      <c r="O14" s="3">
        <v>7</v>
      </c>
      <c r="P14" s="3">
        <v>10.333333333333334</v>
      </c>
      <c r="Q14" s="3" t="s">
        <v>10</v>
      </c>
      <c r="R14" s="3" t="s">
        <v>9</v>
      </c>
    </row>
    <row r="15" spans="1:18" ht="19.5" customHeight="1">
      <c r="A15" s="43">
        <v>44232</v>
      </c>
      <c r="B15" s="47">
        <v>134</v>
      </c>
      <c r="C15" s="51" t="s">
        <v>246</v>
      </c>
      <c r="D15" s="52"/>
      <c r="E15" s="52"/>
      <c r="F15" s="52"/>
      <c r="G15" s="52"/>
      <c r="H15" s="47" t="s">
        <v>245</v>
      </c>
      <c r="I15" s="46" t="s">
        <v>9</v>
      </c>
      <c r="J15" s="46" t="s">
        <v>20</v>
      </c>
      <c r="K15" s="45">
        <v>3</v>
      </c>
      <c r="L15" s="44">
        <v>4030134</v>
      </c>
      <c r="M15" s="3">
        <v>10</v>
      </c>
      <c r="N15" s="3">
        <v>9</v>
      </c>
      <c r="O15" s="3">
        <v>10</v>
      </c>
      <c r="P15" s="3">
        <v>9.6666666666666661</v>
      </c>
      <c r="Q15" s="3" t="s">
        <v>10</v>
      </c>
      <c r="R15" s="3" t="s">
        <v>9</v>
      </c>
    </row>
    <row r="16" spans="1:18" ht="19.5" customHeight="1">
      <c r="A16" s="43">
        <v>44587</v>
      </c>
      <c r="B16" s="47">
        <v>68</v>
      </c>
      <c r="C16" s="51" t="s">
        <v>244</v>
      </c>
      <c r="D16" s="50">
        <v>38352</v>
      </c>
      <c r="E16" s="49" t="s">
        <v>192</v>
      </c>
      <c r="F16" s="47" t="s">
        <v>20</v>
      </c>
      <c r="G16" s="48">
        <v>4629207243</v>
      </c>
      <c r="H16" s="47" t="s">
        <v>243</v>
      </c>
      <c r="I16" s="46" t="s">
        <v>9</v>
      </c>
      <c r="J16" s="46" t="s">
        <v>7</v>
      </c>
      <c r="K16" s="45">
        <v>3</v>
      </c>
      <c r="L16" s="44">
        <v>4030068</v>
      </c>
      <c r="M16" s="3">
        <v>0</v>
      </c>
      <c r="N16" s="3">
        <v>0</v>
      </c>
      <c r="O16" s="3">
        <v>0</v>
      </c>
      <c r="P16" s="3">
        <v>0</v>
      </c>
      <c r="Q16" s="3" t="s">
        <v>10</v>
      </c>
      <c r="R16" s="3" t="s">
        <v>9</v>
      </c>
    </row>
    <row r="17" spans="1:18" ht="19.5" customHeight="1">
      <c r="A17" s="43">
        <v>45787</v>
      </c>
      <c r="B17" s="47">
        <v>3</v>
      </c>
      <c r="C17" s="51" t="s">
        <v>242</v>
      </c>
      <c r="D17" s="50">
        <v>33969</v>
      </c>
      <c r="E17" s="49" t="s">
        <v>192</v>
      </c>
      <c r="F17" s="47" t="s">
        <v>7</v>
      </c>
      <c r="G17" s="48">
        <v>1196839739</v>
      </c>
      <c r="H17" s="47" t="s">
        <v>205</v>
      </c>
      <c r="I17" s="46" t="s">
        <v>63</v>
      </c>
      <c r="J17" s="46" t="s">
        <v>7</v>
      </c>
      <c r="K17" s="45">
        <v>3</v>
      </c>
      <c r="L17" s="44">
        <v>5030003</v>
      </c>
      <c r="M17" s="3">
        <v>27</v>
      </c>
      <c r="N17" s="3">
        <v>26</v>
      </c>
      <c r="O17" s="3">
        <v>20</v>
      </c>
      <c r="P17" s="3">
        <v>24.333333333333332</v>
      </c>
      <c r="Q17" s="3" t="s">
        <v>85</v>
      </c>
      <c r="R17" s="3" t="s">
        <v>63</v>
      </c>
    </row>
    <row r="18" spans="1:18" ht="19.5" customHeight="1">
      <c r="A18" s="43">
        <v>45964</v>
      </c>
      <c r="B18" s="47">
        <v>1</v>
      </c>
      <c r="C18" s="51" t="s">
        <v>241</v>
      </c>
      <c r="D18" s="50">
        <v>36525</v>
      </c>
      <c r="E18" s="49" t="s">
        <v>192</v>
      </c>
      <c r="F18" s="47" t="s">
        <v>7</v>
      </c>
      <c r="G18" s="48">
        <v>2055614204</v>
      </c>
      <c r="H18" s="47" t="s">
        <v>205</v>
      </c>
      <c r="I18" s="46" t="s">
        <v>63</v>
      </c>
      <c r="J18" s="46" t="s">
        <v>7</v>
      </c>
      <c r="K18" s="45">
        <v>3</v>
      </c>
      <c r="L18" s="44">
        <v>5030001</v>
      </c>
      <c r="M18" s="3">
        <v>19</v>
      </c>
      <c r="N18" s="3">
        <v>28</v>
      </c>
      <c r="O18" s="3">
        <v>18</v>
      </c>
      <c r="P18" s="3">
        <v>21.666666666666668</v>
      </c>
      <c r="Q18" s="3" t="s">
        <v>85</v>
      </c>
      <c r="R18" s="3" t="s">
        <v>63</v>
      </c>
    </row>
    <row r="19" spans="1:18" ht="19.5" customHeight="1">
      <c r="A19" s="43">
        <v>45238</v>
      </c>
      <c r="B19" s="47">
        <v>2</v>
      </c>
      <c r="C19" s="51" t="s">
        <v>240</v>
      </c>
      <c r="D19" s="50">
        <v>35064</v>
      </c>
      <c r="E19" s="49" t="s">
        <v>192</v>
      </c>
      <c r="F19" s="47" t="s">
        <v>7</v>
      </c>
      <c r="G19" s="48">
        <v>1239392184</v>
      </c>
      <c r="H19" s="47" t="s">
        <v>205</v>
      </c>
      <c r="I19" s="46" t="s">
        <v>63</v>
      </c>
      <c r="J19" s="46" t="s">
        <v>7</v>
      </c>
      <c r="K19" s="45">
        <v>3</v>
      </c>
      <c r="L19" s="44">
        <v>5030002</v>
      </c>
      <c r="M19" s="3">
        <v>12</v>
      </c>
      <c r="N19" s="3">
        <v>18</v>
      </c>
      <c r="O19" s="3">
        <v>15</v>
      </c>
      <c r="P19" s="3">
        <v>15</v>
      </c>
      <c r="Q19" s="3" t="s">
        <v>10</v>
      </c>
      <c r="R19" s="3" t="s">
        <v>63</v>
      </c>
    </row>
    <row r="20" spans="1:18" ht="19.5" customHeight="1">
      <c r="A20" s="43">
        <v>46431</v>
      </c>
      <c r="B20" s="47">
        <v>28</v>
      </c>
      <c r="C20" s="51" t="s">
        <v>239</v>
      </c>
      <c r="D20" s="50">
        <v>35064</v>
      </c>
      <c r="E20" s="49" t="s">
        <v>192</v>
      </c>
      <c r="F20" s="47" t="s">
        <v>7</v>
      </c>
      <c r="G20" s="48">
        <v>2451885685</v>
      </c>
      <c r="H20" s="47" t="s">
        <v>188</v>
      </c>
      <c r="I20" s="46" t="s">
        <v>102</v>
      </c>
      <c r="J20" s="46" t="s">
        <v>81</v>
      </c>
      <c r="K20" s="45">
        <v>3</v>
      </c>
      <c r="L20" s="44">
        <v>6030028</v>
      </c>
      <c r="M20" s="3">
        <v>35</v>
      </c>
      <c r="N20" s="3">
        <v>37</v>
      </c>
      <c r="O20" s="3">
        <v>33.5</v>
      </c>
      <c r="P20" s="3">
        <v>35.166666666666664</v>
      </c>
      <c r="Q20" s="3" t="s">
        <v>82</v>
      </c>
      <c r="R20" s="3" t="s">
        <v>83</v>
      </c>
    </row>
    <row r="21" spans="1:18" ht="19.5" customHeight="1">
      <c r="A21" s="43">
        <v>46182</v>
      </c>
      <c r="B21" s="47">
        <v>24</v>
      </c>
      <c r="C21" s="51" t="s">
        <v>238</v>
      </c>
      <c r="D21" s="50">
        <v>35064</v>
      </c>
      <c r="E21" s="49" t="s">
        <v>237</v>
      </c>
      <c r="F21" s="47" t="s">
        <v>7</v>
      </c>
      <c r="G21" s="48">
        <v>8602194450</v>
      </c>
      <c r="H21" s="47" t="s">
        <v>188</v>
      </c>
      <c r="I21" s="46" t="s">
        <v>102</v>
      </c>
      <c r="J21" s="46" t="s">
        <v>81</v>
      </c>
      <c r="K21" s="45">
        <v>3</v>
      </c>
      <c r="L21" s="44">
        <v>6030024</v>
      </c>
      <c r="M21" s="3">
        <v>35</v>
      </c>
      <c r="N21" s="3">
        <v>33</v>
      </c>
      <c r="O21" s="3">
        <v>36</v>
      </c>
      <c r="P21" s="3">
        <v>34.666666666666664</v>
      </c>
      <c r="Q21" s="3" t="s">
        <v>82</v>
      </c>
      <c r="R21" s="3" t="s">
        <v>83</v>
      </c>
    </row>
    <row r="22" spans="1:18" ht="19.5" customHeight="1">
      <c r="A22" s="43">
        <v>46685</v>
      </c>
      <c r="B22" s="47">
        <v>25</v>
      </c>
      <c r="C22" s="51" t="s">
        <v>236</v>
      </c>
      <c r="D22" s="50">
        <v>35430</v>
      </c>
      <c r="E22" s="49" t="s">
        <v>192</v>
      </c>
      <c r="F22" s="47" t="s">
        <v>7</v>
      </c>
      <c r="G22" s="48">
        <v>2454284705</v>
      </c>
      <c r="H22" s="47" t="s">
        <v>188</v>
      </c>
      <c r="I22" s="46" t="s">
        <v>102</v>
      </c>
      <c r="J22" s="46" t="s">
        <v>81</v>
      </c>
      <c r="K22" s="45">
        <v>3</v>
      </c>
      <c r="L22" s="44">
        <v>6030025</v>
      </c>
      <c r="M22" s="3">
        <v>30</v>
      </c>
      <c r="N22" s="3">
        <v>33</v>
      </c>
      <c r="O22" s="3">
        <v>36</v>
      </c>
      <c r="P22" s="3">
        <v>33</v>
      </c>
      <c r="Q22" s="3" t="s">
        <v>82</v>
      </c>
      <c r="R22" s="3" t="s">
        <v>83</v>
      </c>
    </row>
    <row r="23" spans="1:18" ht="19.5" customHeight="1">
      <c r="A23" s="43">
        <v>46356</v>
      </c>
      <c r="B23" s="47">
        <v>40</v>
      </c>
      <c r="C23" s="51" t="s">
        <v>235</v>
      </c>
      <c r="D23" s="50">
        <v>35431</v>
      </c>
      <c r="E23" s="49" t="s">
        <v>192</v>
      </c>
      <c r="F23" s="47" t="s">
        <v>20</v>
      </c>
      <c r="G23" s="48">
        <v>3420193811</v>
      </c>
      <c r="H23" s="47" t="s">
        <v>188</v>
      </c>
      <c r="I23" s="46" t="s">
        <v>102</v>
      </c>
      <c r="J23" s="46" t="s">
        <v>81</v>
      </c>
      <c r="K23" s="45">
        <v>3</v>
      </c>
      <c r="L23" s="44">
        <v>6030040</v>
      </c>
      <c r="M23" s="3">
        <v>25</v>
      </c>
      <c r="N23" s="3">
        <v>28</v>
      </c>
      <c r="O23" s="3">
        <v>32</v>
      </c>
      <c r="P23" s="3">
        <v>28.333333333333332</v>
      </c>
      <c r="Q23" s="3" t="s">
        <v>82</v>
      </c>
      <c r="R23" s="3" t="s">
        <v>83</v>
      </c>
    </row>
    <row r="24" spans="1:18" ht="19.5" customHeight="1">
      <c r="A24" s="43">
        <v>46980</v>
      </c>
      <c r="B24" s="47">
        <v>37</v>
      </c>
      <c r="C24" s="51" t="s">
        <v>234</v>
      </c>
      <c r="D24" s="50">
        <v>35430</v>
      </c>
      <c r="E24" s="49" t="s">
        <v>192</v>
      </c>
      <c r="F24" s="47" t="s">
        <v>7</v>
      </c>
      <c r="G24" s="48">
        <v>6729455026</v>
      </c>
      <c r="H24" s="47" t="s">
        <v>188</v>
      </c>
      <c r="I24" s="46" t="s">
        <v>102</v>
      </c>
      <c r="J24" s="46" t="s">
        <v>81</v>
      </c>
      <c r="K24" s="45">
        <v>3</v>
      </c>
      <c r="L24" s="44">
        <v>6030037</v>
      </c>
      <c r="M24" s="3">
        <v>20</v>
      </c>
      <c r="N24" s="3">
        <v>24</v>
      </c>
      <c r="O24" s="3">
        <v>30</v>
      </c>
      <c r="P24" s="3">
        <v>24.666666666666668</v>
      </c>
      <c r="Q24" s="3" t="s">
        <v>85</v>
      </c>
      <c r="R24" s="3" t="s">
        <v>83</v>
      </c>
    </row>
    <row r="25" spans="1:18" ht="19.5" customHeight="1">
      <c r="A25" s="43">
        <v>46999</v>
      </c>
      <c r="B25" s="47">
        <v>41</v>
      </c>
      <c r="C25" s="51" t="s">
        <v>233</v>
      </c>
      <c r="D25" s="50">
        <v>36160</v>
      </c>
      <c r="E25" s="49" t="s">
        <v>192</v>
      </c>
      <c r="F25" s="47" t="s">
        <v>20</v>
      </c>
      <c r="G25" s="48">
        <v>5427364274</v>
      </c>
      <c r="H25" s="47" t="s">
        <v>188</v>
      </c>
      <c r="I25" s="46" t="s">
        <v>102</v>
      </c>
      <c r="J25" s="46" t="s">
        <v>81</v>
      </c>
      <c r="K25" s="45">
        <v>3</v>
      </c>
      <c r="L25" s="44">
        <v>6030041</v>
      </c>
      <c r="M25" s="3">
        <v>20</v>
      </c>
      <c r="N25" s="3">
        <v>27.5</v>
      </c>
      <c r="O25" s="3">
        <v>26</v>
      </c>
      <c r="P25" s="3">
        <v>24.5</v>
      </c>
      <c r="Q25" s="3" t="s">
        <v>85</v>
      </c>
      <c r="R25" s="3" t="s">
        <v>83</v>
      </c>
    </row>
    <row r="26" spans="1:18" ht="19.5" customHeight="1">
      <c r="A26" s="43">
        <v>46453</v>
      </c>
      <c r="B26" s="47">
        <v>26</v>
      </c>
      <c r="C26" s="51" t="s">
        <v>232</v>
      </c>
      <c r="D26" s="50">
        <v>36160</v>
      </c>
      <c r="E26" s="49" t="s">
        <v>192</v>
      </c>
      <c r="F26" s="47" t="s">
        <v>7</v>
      </c>
      <c r="G26" s="48">
        <v>4698716861</v>
      </c>
      <c r="H26" s="47" t="s">
        <v>188</v>
      </c>
      <c r="I26" s="46" t="s">
        <v>102</v>
      </c>
      <c r="J26" s="46" t="s">
        <v>81</v>
      </c>
      <c r="K26" s="45">
        <v>3</v>
      </c>
      <c r="L26" s="44">
        <v>6030026</v>
      </c>
      <c r="M26" s="3">
        <v>20</v>
      </c>
      <c r="N26" s="3">
        <v>21</v>
      </c>
      <c r="O26" s="3">
        <v>24</v>
      </c>
      <c r="P26" s="3">
        <v>21.666666666666668</v>
      </c>
      <c r="Q26" s="3" t="s">
        <v>85</v>
      </c>
      <c r="R26" s="3" t="s">
        <v>83</v>
      </c>
    </row>
    <row r="27" spans="1:18" ht="19.5" customHeight="1">
      <c r="A27" s="43">
        <v>46114</v>
      </c>
      <c r="B27" s="47">
        <v>43</v>
      </c>
      <c r="C27" s="51" t="s">
        <v>231</v>
      </c>
      <c r="D27" s="50">
        <v>36160</v>
      </c>
      <c r="E27" s="49" t="s">
        <v>230</v>
      </c>
      <c r="F27" s="47"/>
      <c r="G27" s="48">
        <v>6710549047</v>
      </c>
      <c r="H27" s="47" t="s">
        <v>225</v>
      </c>
      <c r="I27" s="46" t="s">
        <v>102</v>
      </c>
      <c r="J27" s="46" t="s">
        <v>81</v>
      </c>
      <c r="K27" s="45">
        <v>3</v>
      </c>
      <c r="L27" s="44">
        <v>6030043</v>
      </c>
      <c r="M27" s="3">
        <v>20</v>
      </c>
      <c r="N27" s="3">
        <v>24.5</v>
      </c>
      <c r="O27" s="3">
        <v>17.5</v>
      </c>
      <c r="P27" s="3">
        <v>20.666666666666668</v>
      </c>
      <c r="Q27" s="3" t="s">
        <v>85</v>
      </c>
      <c r="R27" s="3" t="s">
        <v>83</v>
      </c>
    </row>
    <row r="28" spans="1:18" ht="19.5" customHeight="1">
      <c r="A28" s="43">
        <v>46970</v>
      </c>
      <c r="B28" s="47">
        <v>38</v>
      </c>
      <c r="C28" s="51" t="s">
        <v>229</v>
      </c>
      <c r="D28" s="50">
        <v>35430</v>
      </c>
      <c r="E28" s="49" t="s">
        <v>228</v>
      </c>
      <c r="F28" s="47" t="s">
        <v>7</v>
      </c>
      <c r="G28" s="48">
        <v>4674102044</v>
      </c>
      <c r="H28" s="47" t="s">
        <v>188</v>
      </c>
      <c r="I28" s="46" t="s">
        <v>102</v>
      </c>
      <c r="J28" s="46" t="s">
        <v>81</v>
      </c>
      <c r="K28" s="45">
        <v>3</v>
      </c>
      <c r="L28" s="44">
        <v>6030038</v>
      </c>
      <c r="M28" s="3">
        <v>20</v>
      </c>
      <c r="N28" s="3">
        <v>18</v>
      </c>
      <c r="O28" s="3">
        <v>22</v>
      </c>
      <c r="P28" s="3">
        <v>20</v>
      </c>
      <c r="Q28" s="3" t="s">
        <v>85</v>
      </c>
      <c r="R28" s="3" t="s">
        <v>83</v>
      </c>
    </row>
    <row r="29" spans="1:18" ht="19.5" customHeight="1">
      <c r="A29" s="43">
        <v>46868</v>
      </c>
      <c r="B29" s="47">
        <v>27</v>
      </c>
      <c r="C29" s="51" t="s">
        <v>227</v>
      </c>
      <c r="D29" s="50">
        <v>36160</v>
      </c>
      <c r="E29" s="49" t="s">
        <v>192</v>
      </c>
      <c r="F29" s="47" t="s">
        <v>7</v>
      </c>
      <c r="G29" s="48">
        <v>9651914579</v>
      </c>
      <c r="H29" s="47" t="s">
        <v>188</v>
      </c>
      <c r="I29" s="46" t="s">
        <v>102</v>
      </c>
      <c r="J29" s="46" t="s">
        <v>81</v>
      </c>
      <c r="K29" s="45">
        <v>3</v>
      </c>
      <c r="L29" s="44">
        <v>6030027</v>
      </c>
      <c r="M29" s="3">
        <v>20</v>
      </c>
      <c r="N29" s="3">
        <v>13</v>
      </c>
      <c r="O29" s="3">
        <v>22</v>
      </c>
      <c r="P29" s="3">
        <v>18.333333333333332</v>
      </c>
      <c r="Q29" s="3" t="s">
        <v>10</v>
      </c>
      <c r="R29" s="3" t="s">
        <v>83</v>
      </c>
    </row>
    <row r="30" spans="1:18" ht="19.5" customHeight="1">
      <c r="A30" s="43">
        <v>46767</v>
      </c>
      <c r="B30" s="47">
        <v>44</v>
      </c>
      <c r="C30" s="51" t="s">
        <v>226</v>
      </c>
      <c r="D30" s="50">
        <v>36160</v>
      </c>
      <c r="E30" s="49" t="s">
        <v>192</v>
      </c>
      <c r="F30" s="47"/>
      <c r="G30" s="48">
        <v>3562996435</v>
      </c>
      <c r="H30" s="47" t="s">
        <v>225</v>
      </c>
      <c r="I30" s="46" t="s">
        <v>102</v>
      </c>
      <c r="J30" s="46" t="s">
        <v>81</v>
      </c>
      <c r="K30" s="45">
        <v>3</v>
      </c>
      <c r="L30" s="44">
        <v>6030044</v>
      </c>
      <c r="M30" s="3">
        <v>15</v>
      </c>
      <c r="N30" s="3">
        <v>15</v>
      </c>
      <c r="O30" s="3">
        <v>16</v>
      </c>
      <c r="P30" s="3">
        <v>15.333333333333334</v>
      </c>
      <c r="Q30" s="3" t="s">
        <v>10</v>
      </c>
      <c r="R30" s="3" t="s">
        <v>83</v>
      </c>
    </row>
    <row r="31" spans="1:18" ht="19.5" customHeight="1">
      <c r="A31" s="43">
        <v>46149</v>
      </c>
      <c r="B31" s="47">
        <v>39</v>
      </c>
      <c r="C31" s="51" t="s">
        <v>224</v>
      </c>
      <c r="D31" s="50">
        <v>35430</v>
      </c>
      <c r="E31" s="49" t="s">
        <v>192</v>
      </c>
      <c r="F31" s="47" t="s">
        <v>20</v>
      </c>
      <c r="G31" s="48">
        <v>6162892091</v>
      </c>
      <c r="H31" s="47" t="s">
        <v>188</v>
      </c>
      <c r="I31" s="46" t="s">
        <v>102</v>
      </c>
      <c r="J31" s="46" t="s">
        <v>81</v>
      </c>
      <c r="K31" s="45">
        <v>3</v>
      </c>
      <c r="L31" s="44">
        <v>6030039</v>
      </c>
      <c r="M31" s="3">
        <v>5</v>
      </c>
      <c r="N31" s="3">
        <v>11</v>
      </c>
      <c r="O31" s="3">
        <v>15</v>
      </c>
      <c r="P31" s="3">
        <v>10.333333333333334</v>
      </c>
      <c r="Q31" s="3" t="s">
        <v>10</v>
      </c>
      <c r="R31" s="3" t="s">
        <v>83</v>
      </c>
    </row>
    <row r="32" spans="1:18" ht="19.5" customHeight="1">
      <c r="A32" s="43">
        <v>47383</v>
      </c>
      <c r="B32" s="47">
        <v>50</v>
      </c>
      <c r="C32" s="51" t="s">
        <v>223</v>
      </c>
      <c r="D32" s="50">
        <v>36525</v>
      </c>
      <c r="E32" s="49" t="s">
        <v>192</v>
      </c>
      <c r="F32" s="47" t="s">
        <v>20</v>
      </c>
      <c r="G32" s="48">
        <v>6629971438</v>
      </c>
      <c r="H32" s="47" t="s">
        <v>188</v>
      </c>
      <c r="I32" s="46" t="s">
        <v>102</v>
      </c>
      <c r="J32" s="46" t="s">
        <v>103</v>
      </c>
      <c r="K32" s="45">
        <v>3</v>
      </c>
      <c r="L32" s="44">
        <v>7030050</v>
      </c>
      <c r="M32" s="3">
        <v>60</v>
      </c>
      <c r="N32" s="3">
        <v>60</v>
      </c>
      <c r="O32" s="3"/>
      <c r="P32" s="3">
        <v>60</v>
      </c>
      <c r="Q32" s="3" t="s">
        <v>82</v>
      </c>
      <c r="R32" s="3" t="s">
        <v>102</v>
      </c>
    </row>
    <row r="33" spans="1:18" ht="19.5" customHeight="1">
      <c r="A33" s="43">
        <v>47162</v>
      </c>
      <c r="B33" s="47">
        <v>56</v>
      </c>
      <c r="C33" s="51" t="s">
        <v>222</v>
      </c>
      <c r="D33" s="50">
        <v>35795</v>
      </c>
      <c r="E33" s="49" t="s">
        <v>221</v>
      </c>
      <c r="F33" s="47" t="s">
        <v>20</v>
      </c>
      <c r="G33" s="48">
        <v>987994568</v>
      </c>
      <c r="H33" s="47" t="s">
        <v>188</v>
      </c>
      <c r="I33" s="46" t="s">
        <v>102</v>
      </c>
      <c r="J33" s="46" t="s">
        <v>103</v>
      </c>
      <c r="K33" s="45">
        <v>3</v>
      </c>
      <c r="L33" s="44">
        <v>7030056</v>
      </c>
      <c r="M33" s="3">
        <v>50</v>
      </c>
      <c r="N33" s="3">
        <v>50</v>
      </c>
      <c r="O33" s="3"/>
      <c r="P33" s="3">
        <v>50</v>
      </c>
      <c r="Q33" s="3" t="s">
        <v>82</v>
      </c>
      <c r="R33" s="3" t="s">
        <v>102</v>
      </c>
    </row>
    <row r="34" spans="1:18" ht="19.5" customHeight="1">
      <c r="A34" s="43">
        <v>47942</v>
      </c>
      <c r="B34" s="47">
        <v>27</v>
      </c>
      <c r="C34" s="51" t="s">
        <v>220</v>
      </c>
      <c r="D34" s="50">
        <v>36160</v>
      </c>
      <c r="E34" s="49" t="s">
        <v>192</v>
      </c>
      <c r="F34" s="47" t="s">
        <v>20</v>
      </c>
      <c r="G34" s="48">
        <v>4284996826</v>
      </c>
      <c r="H34" s="47" t="s">
        <v>188</v>
      </c>
      <c r="I34" s="46" t="s">
        <v>102</v>
      </c>
      <c r="J34" s="46" t="s">
        <v>103</v>
      </c>
      <c r="K34" s="45">
        <v>3</v>
      </c>
      <c r="L34" s="44">
        <v>7030027</v>
      </c>
      <c r="M34" s="3">
        <v>49.5</v>
      </c>
      <c r="N34" s="3">
        <v>49.5</v>
      </c>
      <c r="O34" s="3"/>
      <c r="P34" s="3">
        <v>49.5</v>
      </c>
      <c r="Q34" s="3" t="s">
        <v>82</v>
      </c>
      <c r="R34" s="3" t="s">
        <v>102</v>
      </c>
    </row>
    <row r="35" spans="1:18" ht="19.5" customHeight="1">
      <c r="A35" s="43">
        <v>47164</v>
      </c>
      <c r="B35" s="47">
        <v>6</v>
      </c>
      <c r="C35" s="51" t="s">
        <v>219</v>
      </c>
      <c r="D35" s="50">
        <v>36525</v>
      </c>
      <c r="E35" s="49" t="s">
        <v>218</v>
      </c>
      <c r="F35" s="47" t="s">
        <v>20</v>
      </c>
      <c r="G35" s="48">
        <v>6671408868</v>
      </c>
      <c r="H35" s="47" t="s">
        <v>205</v>
      </c>
      <c r="I35" s="46" t="s">
        <v>102</v>
      </c>
      <c r="J35" s="46" t="s">
        <v>103</v>
      </c>
      <c r="K35" s="45">
        <v>3</v>
      </c>
      <c r="L35" s="44">
        <v>7030006</v>
      </c>
      <c r="M35" s="3">
        <v>49</v>
      </c>
      <c r="N35" s="3">
        <v>49</v>
      </c>
      <c r="O35" s="3"/>
      <c r="P35" s="3">
        <v>49</v>
      </c>
      <c r="Q35" s="3" t="s">
        <v>82</v>
      </c>
      <c r="R35" s="3" t="s">
        <v>102</v>
      </c>
    </row>
    <row r="36" spans="1:18" ht="19.5" customHeight="1">
      <c r="A36" s="43">
        <v>47317</v>
      </c>
      <c r="B36" s="47">
        <v>20</v>
      </c>
      <c r="C36" s="51" t="s">
        <v>217</v>
      </c>
      <c r="D36" s="50">
        <v>33969</v>
      </c>
      <c r="E36" s="49" t="s">
        <v>192</v>
      </c>
      <c r="F36" s="47" t="s">
        <v>7</v>
      </c>
      <c r="G36" s="48">
        <v>733896084</v>
      </c>
      <c r="H36" s="47" t="s">
        <v>188</v>
      </c>
      <c r="I36" s="46" t="s">
        <v>102</v>
      </c>
      <c r="J36" s="46" t="s">
        <v>103</v>
      </c>
      <c r="K36" s="45">
        <v>3</v>
      </c>
      <c r="L36" s="44">
        <v>7030020</v>
      </c>
      <c r="M36" s="3">
        <v>48.5</v>
      </c>
      <c r="N36" s="3">
        <v>48.5</v>
      </c>
      <c r="O36" s="3"/>
      <c r="P36" s="3">
        <v>48.5</v>
      </c>
      <c r="Q36" s="3" t="s">
        <v>82</v>
      </c>
      <c r="R36" s="3" t="s">
        <v>102</v>
      </c>
    </row>
    <row r="37" spans="1:18" ht="19.5" customHeight="1">
      <c r="A37" s="43">
        <v>47416</v>
      </c>
      <c r="B37" s="47">
        <v>34</v>
      </c>
      <c r="C37" s="51" t="s">
        <v>216</v>
      </c>
      <c r="D37" s="50">
        <v>35430</v>
      </c>
      <c r="E37" s="49" t="s">
        <v>192</v>
      </c>
      <c r="F37" s="47" t="s">
        <v>7</v>
      </c>
      <c r="G37" s="48">
        <v>5515424754</v>
      </c>
      <c r="H37" s="47" t="s">
        <v>188</v>
      </c>
      <c r="I37" s="46" t="s">
        <v>102</v>
      </c>
      <c r="J37" s="46" t="s">
        <v>103</v>
      </c>
      <c r="K37" s="45">
        <v>3</v>
      </c>
      <c r="L37" s="44">
        <v>7030034</v>
      </c>
      <c r="M37" s="3">
        <v>45</v>
      </c>
      <c r="N37" s="3">
        <v>45</v>
      </c>
      <c r="O37" s="3"/>
      <c r="P37" s="3">
        <v>45</v>
      </c>
      <c r="Q37" s="3" t="s">
        <v>82</v>
      </c>
      <c r="R37" s="3" t="s">
        <v>102</v>
      </c>
    </row>
    <row r="38" spans="1:18" ht="19.5" customHeight="1">
      <c r="A38" s="43">
        <v>47223</v>
      </c>
      <c r="B38" s="47">
        <v>57</v>
      </c>
      <c r="C38" s="51" t="s">
        <v>215</v>
      </c>
      <c r="D38" s="50">
        <v>34699</v>
      </c>
      <c r="E38" s="49" t="s">
        <v>214</v>
      </c>
      <c r="F38" s="47" t="s">
        <v>20</v>
      </c>
      <c r="G38" s="48">
        <v>9143707620</v>
      </c>
      <c r="H38" s="47" t="s">
        <v>188</v>
      </c>
      <c r="I38" s="46" t="s">
        <v>102</v>
      </c>
      <c r="J38" s="46" t="s">
        <v>103</v>
      </c>
      <c r="K38" s="45">
        <v>3</v>
      </c>
      <c r="L38" s="44">
        <v>7030057</v>
      </c>
      <c r="M38" s="3">
        <v>47.5</v>
      </c>
      <c r="N38" s="3">
        <v>41</v>
      </c>
      <c r="O38" s="3"/>
      <c r="P38" s="3">
        <v>44.25</v>
      </c>
      <c r="Q38" s="3" t="s">
        <v>82</v>
      </c>
      <c r="R38" s="3" t="s">
        <v>102</v>
      </c>
    </row>
    <row r="39" spans="1:18" ht="19.5" customHeight="1">
      <c r="A39" s="43">
        <v>47176</v>
      </c>
      <c r="B39" s="47">
        <v>53</v>
      </c>
      <c r="C39" s="51" t="s">
        <v>213</v>
      </c>
      <c r="D39" s="50">
        <v>37256</v>
      </c>
      <c r="E39" s="49" t="s">
        <v>212</v>
      </c>
      <c r="F39" s="47" t="s">
        <v>7</v>
      </c>
      <c r="G39" s="48">
        <v>4489960930</v>
      </c>
      <c r="H39" s="47" t="s">
        <v>188</v>
      </c>
      <c r="I39" s="46" t="s">
        <v>102</v>
      </c>
      <c r="J39" s="46" t="s">
        <v>103</v>
      </c>
      <c r="K39" s="45">
        <v>3</v>
      </c>
      <c r="L39" s="44">
        <v>7030053</v>
      </c>
      <c r="M39" s="3">
        <v>40.5</v>
      </c>
      <c r="N39" s="3">
        <v>40.75</v>
      </c>
      <c r="O39" s="3"/>
      <c r="P39" s="3">
        <v>40.625</v>
      </c>
      <c r="Q39" s="3" t="s">
        <v>82</v>
      </c>
      <c r="R39" s="3" t="s">
        <v>102</v>
      </c>
    </row>
    <row r="40" spans="1:18" ht="19.5" customHeight="1">
      <c r="A40" s="43">
        <v>47438</v>
      </c>
      <c r="B40" s="47">
        <v>26</v>
      </c>
      <c r="C40" s="51" t="s">
        <v>211</v>
      </c>
      <c r="D40" s="50">
        <v>36525</v>
      </c>
      <c r="E40" s="49" t="s">
        <v>192</v>
      </c>
      <c r="F40" s="47" t="s">
        <v>7</v>
      </c>
      <c r="G40" s="48">
        <v>6264394637</v>
      </c>
      <c r="H40" s="47" t="s">
        <v>188</v>
      </c>
      <c r="I40" s="46" t="s">
        <v>102</v>
      </c>
      <c r="J40" s="46" t="s">
        <v>103</v>
      </c>
      <c r="K40" s="45">
        <v>3</v>
      </c>
      <c r="L40" s="44">
        <v>7030026</v>
      </c>
      <c r="M40" s="3">
        <v>45</v>
      </c>
      <c r="N40" s="3">
        <v>36</v>
      </c>
      <c r="O40" s="3"/>
      <c r="P40" s="3">
        <v>40.5</v>
      </c>
      <c r="Q40" s="3" t="s">
        <v>82</v>
      </c>
      <c r="R40" s="3" t="s">
        <v>102</v>
      </c>
    </row>
    <row r="41" spans="1:18" ht="19.5" customHeight="1">
      <c r="A41" s="43">
        <v>47894</v>
      </c>
      <c r="B41" s="47">
        <v>32</v>
      </c>
      <c r="C41" s="51" t="s">
        <v>210</v>
      </c>
      <c r="D41" s="50">
        <v>35430</v>
      </c>
      <c r="E41" s="49" t="s">
        <v>192</v>
      </c>
      <c r="F41" s="47" t="s">
        <v>7</v>
      </c>
      <c r="G41" s="48">
        <v>5872173973</v>
      </c>
      <c r="H41" s="47" t="s">
        <v>188</v>
      </c>
      <c r="I41" s="46" t="s">
        <v>102</v>
      </c>
      <c r="J41" s="46" t="s">
        <v>103</v>
      </c>
      <c r="K41" s="45">
        <v>3</v>
      </c>
      <c r="L41" s="44">
        <v>7030032</v>
      </c>
      <c r="M41" s="3">
        <v>35.5</v>
      </c>
      <c r="N41" s="3">
        <v>41.75</v>
      </c>
      <c r="O41" s="3"/>
      <c r="P41" s="3">
        <v>38.625</v>
      </c>
      <c r="Q41" s="3" t="s">
        <v>82</v>
      </c>
      <c r="R41" s="3" t="s">
        <v>102</v>
      </c>
    </row>
    <row r="42" spans="1:18" ht="19.5" customHeight="1">
      <c r="A42" s="43">
        <v>47451</v>
      </c>
      <c r="B42" s="47">
        <v>2</v>
      </c>
      <c r="C42" s="51" t="s">
        <v>209</v>
      </c>
      <c r="D42" s="50">
        <v>34699</v>
      </c>
      <c r="E42" s="49" t="s">
        <v>208</v>
      </c>
      <c r="F42" s="47" t="s">
        <v>7</v>
      </c>
      <c r="G42" s="48">
        <v>4034936064</v>
      </c>
      <c r="H42" s="47" t="s">
        <v>205</v>
      </c>
      <c r="I42" s="46" t="s">
        <v>102</v>
      </c>
      <c r="J42" s="46" t="s">
        <v>103</v>
      </c>
      <c r="K42" s="45">
        <v>3</v>
      </c>
      <c r="L42" s="44">
        <v>7030002</v>
      </c>
      <c r="M42" s="3">
        <v>29</v>
      </c>
      <c r="N42" s="3">
        <v>36.5</v>
      </c>
      <c r="O42" s="3"/>
      <c r="P42" s="3">
        <v>32.75</v>
      </c>
      <c r="Q42" s="3" t="s">
        <v>82</v>
      </c>
      <c r="R42" s="3" t="s">
        <v>102</v>
      </c>
    </row>
    <row r="43" spans="1:18" ht="19.5" customHeight="1">
      <c r="A43" s="43">
        <v>47439</v>
      </c>
      <c r="B43" s="47">
        <v>3</v>
      </c>
      <c r="C43" s="51" t="s">
        <v>207</v>
      </c>
      <c r="D43" s="50">
        <v>34699</v>
      </c>
      <c r="E43" s="49" t="s">
        <v>206</v>
      </c>
      <c r="F43" s="47" t="s">
        <v>7</v>
      </c>
      <c r="G43" s="48">
        <v>746135156</v>
      </c>
      <c r="H43" s="47" t="s">
        <v>205</v>
      </c>
      <c r="I43" s="46" t="s">
        <v>102</v>
      </c>
      <c r="J43" s="46" t="s">
        <v>103</v>
      </c>
      <c r="K43" s="45">
        <v>3</v>
      </c>
      <c r="L43" s="44">
        <v>7030003</v>
      </c>
      <c r="M43" s="3">
        <v>18.5</v>
      </c>
      <c r="N43" s="3">
        <v>24.5</v>
      </c>
      <c r="O43" s="3"/>
      <c r="P43" s="3">
        <v>21.5</v>
      </c>
      <c r="Q43" s="3" t="s">
        <v>85</v>
      </c>
      <c r="R43" s="3" t="s">
        <v>102</v>
      </c>
    </row>
    <row r="44" spans="1:18" ht="19.5" customHeight="1">
      <c r="A44" s="43">
        <v>47503</v>
      </c>
      <c r="B44" s="47">
        <v>22</v>
      </c>
      <c r="C44" s="51" t="s">
        <v>204</v>
      </c>
      <c r="D44" s="50">
        <v>36525</v>
      </c>
      <c r="E44" s="49" t="s">
        <v>192</v>
      </c>
      <c r="F44" s="47" t="s">
        <v>7</v>
      </c>
      <c r="G44" s="48">
        <v>5098496056</v>
      </c>
      <c r="H44" s="47" t="s">
        <v>188</v>
      </c>
      <c r="I44" s="46" t="s">
        <v>102</v>
      </c>
      <c r="J44" s="46" t="s">
        <v>103</v>
      </c>
      <c r="K44" s="45">
        <v>3</v>
      </c>
      <c r="L44" s="44">
        <v>7030022</v>
      </c>
      <c r="M44" s="3">
        <v>19</v>
      </c>
      <c r="N44" s="3">
        <v>23</v>
      </c>
      <c r="O44" s="3"/>
      <c r="P44" s="3">
        <v>21</v>
      </c>
      <c r="Q44" s="3" t="s">
        <v>85</v>
      </c>
      <c r="R44" s="3" t="s">
        <v>102</v>
      </c>
    </row>
    <row r="45" spans="1:18" ht="19.5" customHeight="1">
      <c r="A45" s="43">
        <v>47404</v>
      </c>
      <c r="B45" s="47">
        <v>29</v>
      </c>
      <c r="C45" s="51" t="s">
        <v>203</v>
      </c>
      <c r="D45" s="50">
        <v>36160</v>
      </c>
      <c r="E45" s="49" t="s">
        <v>202</v>
      </c>
      <c r="F45" s="47" t="s">
        <v>7</v>
      </c>
      <c r="G45" s="48">
        <v>520789315</v>
      </c>
      <c r="H45" s="47" t="s">
        <v>188</v>
      </c>
      <c r="I45" s="46" t="s">
        <v>102</v>
      </c>
      <c r="J45" s="46" t="s">
        <v>103</v>
      </c>
      <c r="K45" s="45">
        <v>3</v>
      </c>
      <c r="L45" s="44">
        <v>7030029</v>
      </c>
      <c r="M45" s="3">
        <v>21</v>
      </c>
      <c r="N45" s="3">
        <v>19.5</v>
      </c>
      <c r="O45" s="3"/>
      <c r="P45" s="3">
        <v>20.25</v>
      </c>
      <c r="Q45" s="3" t="s">
        <v>85</v>
      </c>
      <c r="R45" s="3" t="s">
        <v>102</v>
      </c>
    </row>
    <row r="46" spans="1:18" ht="19.5" customHeight="1">
      <c r="A46" s="43">
        <v>47803</v>
      </c>
      <c r="B46" s="47">
        <v>43</v>
      </c>
      <c r="C46" s="51" t="s">
        <v>201</v>
      </c>
      <c r="D46" s="50">
        <v>35430</v>
      </c>
      <c r="E46" s="49" t="s">
        <v>200</v>
      </c>
      <c r="F46" s="47" t="s">
        <v>7</v>
      </c>
      <c r="G46" s="48">
        <v>4692548631</v>
      </c>
      <c r="H46" s="47" t="s">
        <v>188</v>
      </c>
      <c r="I46" s="46" t="s">
        <v>102</v>
      </c>
      <c r="J46" s="46" t="s">
        <v>103</v>
      </c>
      <c r="K46" s="45">
        <v>3</v>
      </c>
      <c r="L46" s="44">
        <v>7030043</v>
      </c>
      <c r="M46" s="3">
        <v>14</v>
      </c>
      <c r="N46" s="3">
        <v>22.25</v>
      </c>
      <c r="O46" s="3"/>
      <c r="P46" s="3">
        <v>18.125</v>
      </c>
      <c r="Q46" s="3" t="s">
        <v>10</v>
      </c>
      <c r="R46" s="3" t="s">
        <v>102</v>
      </c>
    </row>
    <row r="47" spans="1:18" ht="19.5" customHeight="1">
      <c r="A47" s="43">
        <v>47193</v>
      </c>
      <c r="B47" s="47">
        <v>44</v>
      </c>
      <c r="C47" s="51" t="s">
        <v>199</v>
      </c>
      <c r="D47" s="50">
        <v>35795</v>
      </c>
      <c r="E47" s="49" t="s">
        <v>198</v>
      </c>
      <c r="F47" s="47" t="s">
        <v>7</v>
      </c>
      <c r="G47" s="48">
        <v>2875751241</v>
      </c>
      <c r="H47" s="47" t="s">
        <v>188</v>
      </c>
      <c r="I47" s="46" t="s">
        <v>102</v>
      </c>
      <c r="J47" s="46" t="s">
        <v>103</v>
      </c>
      <c r="K47" s="45">
        <v>3</v>
      </c>
      <c r="L47" s="44">
        <v>7030044</v>
      </c>
      <c r="M47" s="3">
        <v>8.5</v>
      </c>
      <c r="N47" s="3">
        <v>12.5</v>
      </c>
      <c r="O47" s="3"/>
      <c r="P47" s="3">
        <v>10.5</v>
      </c>
      <c r="Q47" s="3" t="s">
        <v>10</v>
      </c>
      <c r="R47" s="3" t="s">
        <v>102</v>
      </c>
    </row>
    <row r="48" spans="1:18" ht="19.5" customHeight="1">
      <c r="A48" s="43">
        <v>47731</v>
      </c>
      <c r="B48" s="47">
        <v>30</v>
      </c>
      <c r="C48" s="51" t="s">
        <v>197</v>
      </c>
      <c r="D48" s="50">
        <v>35430</v>
      </c>
      <c r="E48" s="49" t="s">
        <v>196</v>
      </c>
      <c r="F48" s="47" t="s">
        <v>7</v>
      </c>
      <c r="G48" s="48">
        <v>9272225636</v>
      </c>
      <c r="H48" s="47" t="s">
        <v>188</v>
      </c>
      <c r="I48" s="46" t="s">
        <v>102</v>
      </c>
      <c r="J48" s="46" t="s">
        <v>103</v>
      </c>
      <c r="K48" s="45">
        <v>3</v>
      </c>
      <c r="L48" s="44">
        <v>7030030</v>
      </c>
      <c r="M48" s="3">
        <v>11</v>
      </c>
      <c r="N48" s="3">
        <v>8.5</v>
      </c>
      <c r="O48" s="3"/>
      <c r="P48" s="3">
        <v>9.75</v>
      </c>
      <c r="Q48" s="3" t="s">
        <v>10</v>
      </c>
      <c r="R48" s="3" t="s">
        <v>102</v>
      </c>
    </row>
    <row r="49" spans="1:18" ht="19.5" customHeight="1">
      <c r="A49" s="43">
        <v>47266</v>
      </c>
      <c r="B49" s="47">
        <v>35</v>
      </c>
      <c r="C49" s="51" t="s">
        <v>195</v>
      </c>
      <c r="D49" s="50">
        <v>34334</v>
      </c>
      <c r="E49" s="49" t="s">
        <v>194</v>
      </c>
      <c r="F49" s="47" t="s">
        <v>7</v>
      </c>
      <c r="G49" s="48">
        <v>9522521914</v>
      </c>
      <c r="H49" s="47" t="s">
        <v>188</v>
      </c>
      <c r="I49" s="46" t="s">
        <v>102</v>
      </c>
      <c r="J49" s="46" t="s">
        <v>103</v>
      </c>
      <c r="K49" s="45">
        <v>3</v>
      </c>
      <c r="L49" s="44">
        <v>7030035</v>
      </c>
      <c r="M49" s="3">
        <v>0</v>
      </c>
      <c r="N49" s="3">
        <v>0</v>
      </c>
      <c r="O49" s="3"/>
      <c r="P49" s="3">
        <v>0</v>
      </c>
      <c r="Q49" s="3" t="s">
        <v>10</v>
      </c>
      <c r="R49" s="3" t="s">
        <v>102</v>
      </c>
    </row>
    <row r="50" spans="1:18" ht="19.5" customHeight="1">
      <c r="A50" s="43">
        <v>47551</v>
      </c>
      <c r="B50" s="47">
        <v>45</v>
      </c>
      <c r="C50" s="51" t="s">
        <v>193</v>
      </c>
      <c r="D50" s="50">
        <v>35430</v>
      </c>
      <c r="E50" s="49" t="s">
        <v>192</v>
      </c>
      <c r="F50" s="47" t="s">
        <v>20</v>
      </c>
      <c r="G50" s="48">
        <v>7106158794</v>
      </c>
      <c r="H50" s="47" t="s">
        <v>188</v>
      </c>
      <c r="I50" s="46" t="s">
        <v>102</v>
      </c>
      <c r="J50" s="46" t="s">
        <v>103</v>
      </c>
      <c r="K50" s="45">
        <v>3</v>
      </c>
      <c r="L50" s="44">
        <v>7030045</v>
      </c>
      <c r="M50" s="3">
        <v>0</v>
      </c>
      <c r="N50" s="3">
        <v>0</v>
      </c>
      <c r="O50" s="3"/>
      <c r="P50" s="3">
        <v>0</v>
      </c>
      <c r="Q50" s="3" t="s">
        <v>10</v>
      </c>
      <c r="R50" s="3" t="s">
        <v>102</v>
      </c>
    </row>
    <row r="51" spans="1:18" ht="19.5" customHeight="1">
      <c r="A51" s="43">
        <v>47610</v>
      </c>
      <c r="B51" s="47">
        <v>42</v>
      </c>
      <c r="C51" s="51" t="s">
        <v>191</v>
      </c>
      <c r="D51" s="50">
        <v>34699</v>
      </c>
      <c r="E51" s="49" t="s">
        <v>190</v>
      </c>
      <c r="F51" s="47" t="s">
        <v>7</v>
      </c>
      <c r="G51" s="48">
        <v>7112225465</v>
      </c>
      <c r="H51" s="47" t="s">
        <v>188</v>
      </c>
      <c r="I51" s="46" t="s">
        <v>102</v>
      </c>
      <c r="J51" s="46" t="s">
        <v>103</v>
      </c>
      <c r="K51" s="45">
        <v>3</v>
      </c>
      <c r="L51" s="44">
        <v>7030042</v>
      </c>
      <c r="M51" s="3">
        <v>0</v>
      </c>
      <c r="N51" s="3">
        <v>0</v>
      </c>
      <c r="O51" s="3"/>
      <c r="P51" s="3">
        <v>0</v>
      </c>
      <c r="Q51" s="3" t="s">
        <v>10</v>
      </c>
      <c r="R51" s="3" t="s">
        <v>102</v>
      </c>
    </row>
    <row r="52" spans="1:18" ht="19.5" customHeight="1">
      <c r="A52" s="43">
        <v>47921</v>
      </c>
      <c r="B52" s="47">
        <v>58</v>
      </c>
      <c r="C52" s="51" t="s">
        <v>189</v>
      </c>
      <c r="D52" s="50">
        <v>36891</v>
      </c>
      <c r="E52" s="49"/>
      <c r="F52" s="47" t="s">
        <v>20</v>
      </c>
      <c r="G52" s="48"/>
      <c r="H52" s="47" t="s">
        <v>188</v>
      </c>
      <c r="I52" s="46" t="s">
        <v>102</v>
      </c>
      <c r="J52" s="46" t="s">
        <v>103</v>
      </c>
      <c r="K52" s="45">
        <v>3</v>
      </c>
      <c r="L52" s="44">
        <v>7030058</v>
      </c>
      <c r="M52" s="3">
        <v>0</v>
      </c>
      <c r="N52" s="3">
        <v>0</v>
      </c>
      <c r="O52" s="3"/>
      <c r="P52" s="3">
        <v>0</v>
      </c>
      <c r="Q52" s="3" t="s">
        <v>10</v>
      </c>
      <c r="R52" s="3" t="s">
        <v>102</v>
      </c>
    </row>
    <row r="53" spans="1:18" ht="19.5" customHeight="1">
      <c r="R53" s="3" t="s">
        <v>122</v>
      </c>
    </row>
    <row r="54" spans="1:18" ht="19.5" customHeight="1">
      <c r="R54" s="3" t="s">
        <v>122</v>
      </c>
    </row>
    <row r="55" spans="1:18" ht="19.5" customHeight="1">
      <c r="R55" s="3" t="s">
        <v>122</v>
      </c>
    </row>
    <row r="56" spans="1:18" ht="19.5" customHeight="1">
      <c r="R56" s="3" t="s">
        <v>122</v>
      </c>
    </row>
    <row r="57" spans="1:18" ht="19.5" customHeight="1">
      <c r="R57" s="3" t="s">
        <v>122</v>
      </c>
    </row>
    <row r="58" spans="1:18" ht="19.5" customHeight="1">
      <c r="R58" s="3" t="s">
        <v>122</v>
      </c>
    </row>
    <row r="59" spans="1:18" ht="19.5" customHeight="1">
      <c r="R59" s="3" t="s">
        <v>122</v>
      </c>
    </row>
    <row r="60" spans="1:18" ht="19.5" customHeight="1">
      <c r="R60" s="3" t="s">
        <v>122</v>
      </c>
    </row>
    <row r="61" spans="1:18" ht="19.5" customHeight="1">
      <c r="R61" s="3" t="s">
        <v>122</v>
      </c>
    </row>
    <row r="62" spans="1:18" ht="19.5" customHeight="1">
      <c r="R62" s="3" t="s">
        <v>122</v>
      </c>
    </row>
    <row r="63" spans="1:18" ht="19.5" customHeight="1">
      <c r="R63" s="3" t="s">
        <v>122</v>
      </c>
    </row>
    <row r="64" spans="1:18" ht="19.5" customHeight="1">
      <c r="R64" s="3" t="s">
        <v>122</v>
      </c>
    </row>
    <row r="65" spans="18:18" s="42" customFormat="1" ht="19.5" customHeight="1">
      <c r="R65" s="3" t="s">
        <v>122</v>
      </c>
    </row>
    <row r="66" spans="18:18" s="42" customFormat="1" ht="19.5" customHeight="1">
      <c r="R66" s="3" t="s">
        <v>122</v>
      </c>
    </row>
    <row r="67" spans="18:18" s="42" customFormat="1" ht="19.5" customHeight="1">
      <c r="R67" s="3" t="s">
        <v>122</v>
      </c>
    </row>
    <row r="68" spans="18:18" s="42" customFormat="1" ht="19.5" customHeight="1">
      <c r="R68" s="3" t="s">
        <v>122</v>
      </c>
    </row>
    <row r="69" spans="18:18" s="42" customFormat="1" ht="19.5" customHeight="1">
      <c r="R69" s="3" t="s">
        <v>122</v>
      </c>
    </row>
    <row r="70" spans="18:18" s="42" customFormat="1" ht="19.5" customHeight="1">
      <c r="R70" s="3" t="s">
        <v>122</v>
      </c>
    </row>
    <row r="71" spans="18:18" s="42" customFormat="1" ht="19.5" customHeight="1">
      <c r="R71" s="3" t="s">
        <v>122</v>
      </c>
    </row>
    <row r="72" spans="18:18" s="42" customFormat="1" ht="19.5" customHeight="1">
      <c r="R72" s="3" t="s">
        <v>122</v>
      </c>
    </row>
    <row r="73" spans="18:18" s="42" customFormat="1" ht="19.5" customHeight="1">
      <c r="R73" s="3" t="s">
        <v>122</v>
      </c>
    </row>
    <row r="74" spans="18:18" s="42" customFormat="1" ht="19.5" customHeight="1">
      <c r="R74" s="3" t="s">
        <v>122</v>
      </c>
    </row>
    <row r="75" spans="18:18" s="42" customFormat="1" ht="19.5" customHeight="1">
      <c r="R75" s="3" t="s">
        <v>122</v>
      </c>
    </row>
    <row r="76" spans="18:18" s="42" customFormat="1" ht="19.5" customHeight="1">
      <c r="R76" s="3" t="s">
        <v>122</v>
      </c>
    </row>
    <row r="77" spans="18:18" s="42" customFormat="1" ht="19.5" customHeight="1">
      <c r="R77" s="3" t="s">
        <v>122</v>
      </c>
    </row>
    <row r="78" spans="18:18" s="42" customFormat="1" ht="19.5" customHeight="1">
      <c r="R78" s="3" t="s">
        <v>122</v>
      </c>
    </row>
    <row r="79" spans="18:18" s="42" customFormat="1" ht="19.5" customHeight="1">
      <c r="R79" s="3" t="s">
        <v>122</v>
      </c>
    </row>
    <row r="80" spans="18:18" s="42" customFormat="1" ht="19.5" customHeight="1">
      <c r="R80" s="3" t="s">
        <v>122</v>
      </c>
    </row>
    <row r="81" spans="18:18" s="42" customFormat="1" ht="19.5" customHeight="1">
      <c r="R81" s="3" t="s">
        <v>122</v>
      </c>
    </row>
    <row r="82" spans="18:18" s="42" customFormat="1" ht="19.5" customHeight="1">
      <c r="R82" s="3" t="s">
        <v>122</v>
      </c>
    </row>
    <row r="83" spans="18:18" s="42" customFormat="1" ht="19.5" customHeight="1">
      <c r="R83" s="3" t="s">
        <v>122</v>
      </c>
    </row>
    <row r="84" spans="18:18" s="42" customFormat="1" ht="19.5" customHeight="1">
      <c r="R84" s="3" t="s">
        <v>122</v>
      </c>
    </row>
    <row r="85" spans="18:18" s="42" customFormat="1" ht="19.5" customHeight="1">
      <c r="R85" s="3" t="s">
        <v>122</v>
      </c>
    </row>
    <row r="86" spans="18:18" s="42" customFormat="1" ht="19.5" customHeight="1">
      <c r="R86" s="3" t="s">
        <v>122</v>
      </c>
    </row>
    <row r="87" spans="18:18" s="42" customFormat="1" ht="19.5" customHeight="1">
      <c r="R87" s="3" t="s">
        <v>122</v>
      </c>
    </row>
    <row r="88" spans="18:18" s="42" customFormat="1" ht="19.5" customHeight="1">
      <c r="R88" s="3" t="s">
        <v>122</v>
      </c>
    </row>
    <row r="89" spans="18:18" s="42" customFormat="1" ht="19.5" customHeight="1">
      <c r="R89" s="3" t="s">
        <v>122</v>
      </c>
    </row>
    <row r="90" spans="18:18" s="42" customFormat="1" ht="19.5" customHeight="1">
      <c r="R90" s="3" t="s">
        <v>122</v>
      </c>
    </row>
    <row r="91" spans="18:18" s="42" customFormat="1" ht="19.5" customHeight="1">
      <c r="R91" s="3" t="s">
        <v>122</v>
      </c>
    </row>
    <row r="92" spans="18:18" s="42" customFormat="1" ht="19.5" customHeight="1">
      <c r="R92" s="3" t="s">
        <v>122</v>
      </c>
    </row>
    <row r="93" spans="18:18" s="42" customFormat="1" ht="19.5" customHeight="1">
      <c r="R93" s="3" t="s">
        <v>122</v>
      </c>
    </row>
    <row r="94" spans="18:18" s="42" customFormat="1" ht="19.5" customHeight="1">
      <c r="R94" s="3" t="s">
        <v>122</v>
      </c>
    </row>
    <row r="95" spans="18:18" s="42" customFormat="1" ht="19.5" customHeight="1">
      <c r="R95" s="3" t="s">
        <v>122</v>
      </c>
    </row>
    <row r="96" spans="18:18" s="42" customFormat="1" ht="19.5" customHeight="1">
      <c r="R96" s="3" t="s">
        <v>122</v>
      </c>
    </row>
    <row r="97" spans="18:18" s="42" customFormat="1" ht="19.5" customHeight="1">
      <c r="R97" s="3" t="s">
        <v>122</v>
      </c>
    </row>
    <row r="98" spans="18:18" s="42" customFormat="1" ht="19.5" customHeight="1">
      <c r="R98" s="3" t="s">
        <v>122</v>
      </c>
    </row>
    <row r="99" spans="18:18" s="42" customFormat="1" ht="19.5" customHeight="1">
      <c r="R99" s="3" t="s">
        <v>122</v>
      </c>
    </row>
    <row r="100" spans="18:18" s="42" customFormat="1" ht="19.5" customHeight="1">
      <c r="R100" s="3" t="s">
        <v>122</v>
      </c>
    </row>
    <row r="101" spans="18:18" s="42" customFormat="1" ht="19.5" customHeight="1">
      <c r="R101" s="3" t="s">
        <v>122</v>
      </c>
    </row>
    <row r="102" spans="18:18" s="42" customFormat="1" ht="19.5" customHeight="1">
      <c r="R102" s="3" t="s">
        <v>122</v>
      </c>
    </row>
    <row r="103" spans="18:18" s="42" customFormat="1" ht="19.5" customHeight="1">
      <c r="R103" s="3" t="s">
        <v>122</v>
      </c>
    </row>
    <row r="104" spans="18:18" s="42" customFormat="1" ht="19.5" customHeight="1">
      <c r="R104" s="3" t="s">
        <v>122</v>
      </c>
    </row>
    <row r="105" spans="18:18" s="42" customFormat="1" ht="19.5" customHeight="1">
      <c r="R105" s="3" t="s">
        <v>122</v>
      </c>
    </row>
    <row r="106" spans="18:18" s="42" customFormat="1" ht="19.5" customHeight="1">
      <c r="R106" s="3" t="s">
        <v>122</v>
      </c>
    </row>
    <row r="107" spans="18:18" s="42" customFormat="1" ht="19.5" customHeight="1">
      <c r="R107" s="3" t="s">
        <v>122</v>
      </c>
    </row>
    <row r="108" spans="18:18" s="42" customFormat="1" ht="19.5" customHeight="1">
      <c r="R108" s="3" t="s">
        <v>122</v>
      </c>
    </row>
    <row r="109" spans="18:18" s="42" customFormat="1" ht="19.5" customHeight="1">
      <c r="R109" s="3" t="s">
        <v>122</v>
      </c>
    </row>
    <row r="110" spans="18:18" s="42" customFormat="1" ht="19.5" customHeight="1">
      <c r="R110" s="3" t="s">
        <v>122</v>
      </c>
    </row>
    <row r="111" spans="18:18" s="42" customFormat="1" ht="19.5" customHeight="1">
      <c r="R111" s="3" t="s">
        <v>122</v>
      </c>
    </row>
    <row r="112" spans="18:18" s="42" customFormat="1" ht="19.5" customHeight="1">
      <c r="R112" s="3" t="s">
        <v>122</v>
      </c>
    </row>
    <row r="113" spans="18:18" s="42" customFormat="1" ht="19.5" customHeight="1">
      <c r="R113" s="3" t="s">
        <v>122</v>
      </c>
    </row>
    <row r="114" spans="18:18" s="42" customFormat="1" ht="19.5" customHeight="1">
      <c r="R114" s="3" t="s">
        <v>122</v>
      </c>
    </row>
    <row r="115" spans="18:18" s="42" customFormat="1" ht="19.5" customHeight="1">
      <c r="R115" s="3" t="s">
        <v>122</v>
      </c>
    </row>
    <row r="116" spans="18:18" s="42" customFormat="1" ht="19.5" customHeight="1">
      <c r="R116" s="3" t="s">
        <v>122</v>
      </c>
    </row>
    <row r="117" spans="18:18" s="42" customFormat="1" ht="19.5" customHeight="1">
      <c r="R117" s="3" t="s">
        <v>122</v>
      </c>
    </row>
    <row r="118" spans="18:18" s="42" customFormat="1" ht="19.5" customHeight="1">
      <c r="R118" s="3" t="s">
        <v>122</v>
      </c>
    </row>
    <row r="119" spans="18:18" s="42" customFormat="1" ht="19.5" customHeight="1">
      <c r="R119" s="3" t="s">
        <v>122</v>
      </c>
    </row>
    <row r="120" spans="18:18" s="42" customFormat="1" ht="19.5" customHeight="1">
      <c r="R120" s="3" t="s">
        <v>122</v>
      </c>
    </row>
    <row r="121" spans="18:18" s="42" customFormat="1" ht="19.5" customHeight="1">
      <c r="R121" s="3" t="s">
        <v>122</v>
      </c>
    </row>
    <row r="122" spans="18:18" s="42" customFormat="1" ht="19.5" customHeight="1">
      <c r="R122" s="3" t="s">
        <v>122</v>
      </c>
    </row>
    <row r="123" spans="18:18" s="42" customFormat="1" ht="19.5" customHeight="1">
      <c r="R123" s="3" t="s">
        <v>122</v>
      </c>
    </row>
    <row r="124" spans="18:18" s="42" customFormat="1" ht="19.5" customHeight="1">
      <c r="R124" s="3" t="s">
        <v>122</v>
      </c>
    </row>
    <row r="125" spans="18:18" s="42" customFormat="1" ht="19.5" customHeight="1">
      <c r="R125" s="3" t="s">
        <v>122</v>
      </c>
    </row>
    <row r="126" spans="18:18" s="42" customFormat="1" ht="19.5" customHeight="1">
      <c r="R126" s="3" t="s">
        <v>122</v>
      </c>
    </row>
    <row r="127" spans="18:18" s="42" customFormat="1" ht="19.5" customHeight="1">
      <c r="R127" s="3" t="s">
        <v>122</v>
      </c>
    </row>
    <row r="128" spans="18:18" s="42" customFormat="1" ht="19.5" customHeight="1">
      <c r="R128" s="3" t="s">
        <v>122</v>
      </c>
    </row>
    <row r="129" spans="18:18" s="42" customFormat="1" ht="19.5" customHeight="1">
      <c r="R129" s="3" t="s">
        <v>122</v>
      </c>
    </row>
    <row r="130" spans="18:18" s="42" customFormat="1" ht="19.5" customHeight="1">
      <c r="R130" s="3" t="s">
        <v>122</v>
      </c>
    </row>
    <row r="131" spans="18:18" s="42" customFormat="1" ht="19.5" customHeight="1">
      <c r="R131" s="3" t="s">
        <v>122</v>
      </c>
    </row>
    <row r="132" spans="18:18" s="42" customFormat="1" ht="19.5" customHeight="1">
      <c r="R132" s="3" t="s">
        <v>122</v>
      </c>
    </row>
    <row r="133" spans="18:18" s="42" customFormat="1" ht="19.5" customHeight="1">
      <c r="R133" s="3" t="s">
        <v>122</v>
      </c>
    </row>
    <row r="134" spans="18:18" s="42" customFormat="1" ht="19.5" customHeight="1">
      <c r="R134" s="3" t="s">
        <v>122</v>
      </c>
    </row>
    <row r="135" spans="18:18" s="42" customFormat="1" ht="19.5" customHeight="1">
      <c r="R135" s="3" t="s">
        <v>122</v>
      </c>
    </row>
    <row r="136" spans="18:18" s="42" customFormat="1" ht="19.5" customHeight="1">
      <c r="R136" s="3" t="s">
        <v>122</v>
      </c>
    </row>
    <row r="137" spans="18:18" s="42" customFormat="1" ht="19.5" customHeight="1">
      <c r="R137" s="3" t="s">
        <v>122</v>
      </c>
    </row>
    <row r="138" spans="18:18" s="42" customFormat="1" ht="19.5" customHeight="1">
      <c r="R138" s="3" t="s">
        <v>122</v>
      </c>
    </row>
    <row r="139" spans="18:18" s="42" customFormat="1" ht="19.5" customHeight="1">
      <c r="R139" s="3" t="s">
        <v>122</v>
      </c>
    </row>
    <row r="140" spans="18:18" s="42" customFormat="1" ht="19.5" customHeight="1">
      <c r="R140" s="3" t="s">
        <v>122</v>
      </c>
    </row>
    <row r="141" spans="18:18" s="42" customFormat="1" ht="19.5" customHeight="1">
      <c r="R141" s="3" t="s">
        <v>122</v>
      </c>
    </row>
    <row r="142" spans="18:18" s="42" customFormat="1" ht="19.5" customHeight="1">
      <c r="R142" s="3" t="s">
        <v>122</v>
      </c>
    </row>
    <row r="143" spans="18:18" s="42" customFormat="1" ht="19.5" customHeight="1">
      <c r="R143" s="3" t="s">
        <v>122</v>
      </c>
    </row>
    <row r="144" spans="18:18" s="42" customFormat="1" ht="19.5" customHeight="1">
      <c r="R144" s="3" t="s">
        <v>122</v>
      </c>
    </row>
    <row r="145" spans="18:18" s="42" customFormat="1" ht="19.5" customHeight="1">
      <c r="R145" s="3" t="s">
        <v>122</v>
      </c>
    </row>
    <row r="146" spans="18:18" s="42" customFormat="1" ht="19.5" customHeight="1">
      <c r="R146" s="3" t="s">
        <v>122</v>
      </c>
    </row>
    <row r="147" spans="18:18" s="42" customFormat="1" ht="19.5" customHeight="1">
      <c r="R147" s="3" t="s">
        <v>122</v>
      </c>
    </row>
    <row r="148" spans="18:18" s="42" customFormat="1" ht="19.5" customHeight="1">
      <c r="R148" s="3" t="s">
        <v>122</v>
      </c>
    </row>
    <row r="149" spans="18:18" s="42" customFormat="1" ht="19.5" customHeight="1">
      <c r="R149" s="3" t="s">
        <v>122</v>
      </c>
    </row>
    <row r="150" spans="18:18" s="42" customFormat="1" ht="19.5" customHeight="1">
      <c r="R150" s="3" t="s">
        <v>122</v>
      </c>
    </row>
    <row r="151" spans="18:18" s="42" customFormat="1" ht="19.5" customHeight="1">
      <c r="R151" s="3" t="s">
        <v>122</v>
      </c>
    </row>
    <row r="152" spans="18:18" s="42" customFormat="1" ht="19.5" customHeight="1">
      <c r="R152" s="3" t="s">
        <v>122</v>
      </c>
    </row>
    <row r="153" spans="18:18" s="42" customFormat="1" ht="19.5" customHeight="1">
      <c r="R153" s="3" t="s">
        <v>122</v>
      </c>
    </row>
    <row r="154" spans="18:18" s="42" customFormat="1" ht="19.5" customHeight="1">
      <c r="R154" s="3" t="s">
        <v>122</v>
      </c>
    </row>
    <row r="155" spans="18:18" s="42" customFormat="1" ht="19.5" customHeight="1">
      <c r="R155" s="3" t="s">
        <v>122</v>
      </c>
    </row>
    <row r="156" spans="18:18" s="42" customFormat="1" ht="19.5" customHeight="1">
      <c r="R156" s="3" t="s">
        <v>122</v>
      </c>
    </row>
    <row r="157" spans="18:18" s="42" customFormat="1" ht="19.5" customHeight="1">
      <c r="R157" s="3" t="s">
        <v>122</v>
      </c>
    </row>
    <row r="158" spans="18:18" s="42" customFormat="1" ht="19.5" customHeight="1">
      <c r="R158" s="3" t="s">
        <v>122</v>
      </c>
    </row>
    <row r="159" spans="18:18" s="42" customFormat="1" ht="19.5" customHeight="1">
      <c r="R159" s="3" t="s">
        <v>122</v>
      </c>
    </row>
    <row r="160" spans="18:18" s="42" customFormat="1" ht="19.5" customHeight="1">
      <c r="R160" s="3" t="s">
        <v>122</v>
      </c>
    </row>
    <row r="161" spans="18:18" s="42" customFormat="1" ht="19.5" customHeight="1">
      <c r="R161" s="3" t="s">
        <v>122</v>
      </c>
    </row>
    <row r="162" spans="18:18" s="42" customFormat="1" ht="19.5" customHeight="1">
      <c r="R162" s="3" t="s">
        <v>122</v>
      </c>
    </row>
    <row r="163" spans="18:18" s="42" customFormat="1" ht="19.5" customHeight="1">
      <c r="R163" s="3" t="s">
        <v>122</v>
      </c>
    </row>
    <row r="164" spans="18:18" s="42" customFormat="1" ht="19.5" customHeight="1">
      <c r="R164" s="3" t="s">
        <v>122</v>
      </c>
    </row>
    <row r="165" spans="18:18" s="42" customFormat="1" ht="19.5" customHeight="1">
      <c r="R165" s="3" t="s">
        <v>122</v>
      </c>
    </row>
    <row r="166" spans="18:18" s="42" customFormat="1" ht="19.5" customHeight="1">
      <c r="R166" s="3" t="s">
        <v>122</v>
      </c>
    </row>
    <row r="167" spans="18:18" s="42" customFormat="1" ht="19.5" customHeight="1">
      <c r="R167" s="3" t="s">
        <v>122</v>
      </c>
    </row>
    <row r="168" spans="18:18" s="42" customFormat="1" ht="19.5" customHeight="1">
      <c r="R168" s="3" t="s">
        <v>122</v>
      </c>
    </row>
    <row r="169" spans="18:18" s="42" customFormat="1" ht="19.5" customHeight="1">
      <c r="R169" s="3" t="s">
        <v>122</v>
      </c>
    </row>
    <row r="170" spans="18:18" s="42" customFormat="1" ht="19.5" customHeight="1">
      <c r="R170" s="3" t="s">
        <v>122</v>
      </c>
    </row>
    <row r="171" spans="18:18" s="42" customFormat="1" ht="19.5" customHeight="1">
      <c r="R171" s="3" t="s">
        <v>122</v>
      </c>
    </row>
    <row r="172" spans="18:18" s="42" customFormat="1" ht="19.5" customHeight="1">
      <c r="R172" s="3" t="s">
        <v>122</v>
      </c>
    </row>
    <row r="173" spans="18:18" s="42" customFormat="1" ht="19.5" customHeight="1">
      <c r="R173" s="3" t="s">
        <v>122</v>
      </c>
    </row>
    <row r="174" spans="18:18" s="42" customFormat="1" ht="19.5" customHeight="1">
      <c r="R174" s="3" t="s">
        <v>122</v>
      </c>
    </row>
    <row r="175" spans="18:18" s="42" customFormat="1" ht="19.5" customHeight="1">
      <c r="R175" s="3" t="s">
        <v>122</v>
      </c>
    </row>
    <row r="176" spans="18:18" s="42" customFormat="1" ht="19.5" customHeight="1">
      <c r="R176" s="3" t="s">
        <v>122</v>
      </c>
    </row>
    <row r="177" spans="18:18" s="42" customFormat="1" ht="19.5" customHeight="1">
      <c r="R177" s="3" t="s">
        <v>122</v>
      </c>
    </row>
    <row r="178" spans="18:18" s="42" customFormat="1" ht="19.5" customHeight="1">
      <c r="R178" s="3" t="s">
        <v>122</v>
      </c>
    </row>
    <row r="179" spans="18:18" s="42" customFormat="1" ht="19.5" customHeight="1">
      <c r="R179" s="3" t="s">
        <v>122</v>
      </c>
    </row>
    <row r="180" spans="18:18" s="42" customFormat="1" ht="19.5" customHeight="1">
      <c r="R180" s="3" t="s">
        <v>122</v>
      </c>
    </row>
    <row r="181" spans="18:18" s="42" customFormat="1" ht="19.5" customHeight="1">
      <c r="R181" s="3" t="s">
        <v>122</v>
      </c>
    </row>
    <row r="182" spans="18:18" s="42" customFormat="1" ht="19.5" customHeight="1">
      <c r="R182" s="3" t="s">
        <v>122</v>
      </c>
    </row>
    <row r="183" spans="18:18" s="42" customFormat="1" ht="19.5" customHeight="1">
      <c r="R183" s="3" t="s">
        <v>122</v>
      </c>
    </row>
    <row r="184" spans="18:18" s="42" customFormat="1" ht="19.5" customHeight="1">
      <c r="R184" s="3" t="s">
        <v>122</v>
      </c>
    </row>
    <row r="185" spans="18:18" s="42" customFormat="1" ht="19.5" customHeight="1">
      <c r="R185" s="3" t="s">
        <v>122</v>
      </c>
    </row>
    <row r="186" spans="18:18" s="42" customFormat="1" ht="19.5" customHeight="1">
      <c r="R186" s="3" t="s">
        <v>122</v>
      </c>
    </row>
    <row r="187" spans="18:18" s="42" customFormat="1" ht="19.5" customHeight="1">
      <c r="R187" s="3" t="s">
        <v>122</v>
      </c>
    </row>
    <row r="188" spans="18:18" s="42" customFormat="1" ht="19.5" customHeight="1">
      <c r="R188" s="3" t="s">
        <v>122</v>
      </c>
    </row>
    <row r="189" spans="18:18" s="42" customFormat="1" ht="19.5" customHeight="1">
      <c r="R189" s="3" t="s">
        <v>122</v>
      </c>
    </row>
    <row r="190" spans="18:18" s="42" customFormat="1" ht="19.5" customHeight="1">
      <c r="R190" s="3" t="s">
        <v>122</v>
      </c>
    </row>
    <row r="191" spans="18:18" s="42" customFormat="1" ht="19.5" customHeight="1">
      <c r="R191" s="3" t="s">
        <v>122</v>
      </c>
    </row>
    <row r="192" spans="18:18" s="42" customFormat="1" ht="19.5" customHeight="1">
      <c r="R192" s="3" t="s">
        <v>122</v>
      </c>
    </row>
    <row r="193" spans="18:18" s="42" customFormat="1" ht="19.5" customHeight="1">
      <c r="R193" s="3" t="s">
        <v>122</v>
      </c>
    </row>
    <row r="194" spans="18:18" s="42" customFormat="1" ht="19.5" customHeight="1">
      <c r="R194" s="3" t="s">
        <v>122</v>
      </c>
    </row>
    <row r="195" spans="18:18" s="42" customFormat="1" ht="19.5" customHeight="1">
      <c r="R195" s="3" t="s">
        <v>122</v>
      </c>
    </row>
    <row r="196" spans="18:18" s="42" customFormat="1" ht="19.5" customHeight="1">
      <c r="R196" s="3" t="s">
        <v>122</v>
      </c>
    </row>
    <row r="197" spans="18:18" s="42" customFormat="1" ht="19.5" customHeight="1">
      <c r="R197" s="3" t="s">
        <v>122</v>
      </c>
    </row>
    <row r="198" spans="18:18" s="42" customFormat="1" ht="19.5" customHeight="1">
      <c r="R198" s="3" t="s">
        <v>122</v>
      </c>
    </row>
    <row r="199" spans="18:18" s="42" customFormat="1" ht="19.5" customHeight="1">
      <c r="R199" s="3" t="s">
        <v>122</v>
      </c>
    </row>
    <row r="200" spans="18:18" s="42" customFormat="1" ht="19.5" customHeight="1">
      <c r="R200" s="3" t="s">
        <v>122</v>
      </c>
    </row>
    <row r="201" spans="18:18" s="42" customFormat="1" ht="19.5" customHeight="1">
      <c r="R201" s="3" t="s">
        <v>122</v>
      </c>
    </row>
    <row r="202" spans="18:18" s="42" customFormat="1" ht="19.5" customHeight="1">
      <c r="R202" s="3" t="s">
        <v>122</v>
      </c>
    </row>
    <row r="203" spans="18:18" s="42" customFormat="1" ht="19.5" customHeight="1">
      <c r="R203" s="3" t="s">
        <v>122</v>
      </c>
    </row>
    <row r="204" spans="18:18" s="42" customFormat="1" ht="19.5" customHeight="1">
      <c r="R204" s="3" t="s">
        <v>122</v>
      </c>
    </row>
    <row r="205" spans="18:18" s="42" customFormat="1" ht="19.5" customHeight="1">
      <c r="R205" s="3" t="s">
        <v>122</v>
      </c>
    </row>
    <row r="206" spans="18:18" s="42" customFormat="1" ht="19.5" customHeight="1">
      <c r="R206" s="3" t="s">
        <v>122</v>
      </c>
    </row>
    <row r="207" spans="18:18" s="42" customFormat="1" ht="19.5" customHeight="1">
      <c r="R207" s="3" t="s">
        <v>122</v>
      </c>
    </row>
    <row r="208" spans="18:18" s="42" customFormat="1" ht="19.5" customHeight="1">
      <c r="R208" s="3" t="s">
        <v>122</v>
      </c>
    </row>
    <row r="209" spans="18:18" s="42" customFormat="1" ht="19.5" customHeight="1">
      <c r="R209" s="3" t="s">
        <v>122</v>
      </c>
    </row>
    <row r="210" spans="18:18" s="42" customFormat="1" ht="19.5" customHeight="1">
      <c r="R210" s="3" t="s">
        <v>122</v>
      </c>
    </row>
    <row r="211" spans="18:18" s="42" customFormat="1" ht="19.5" customHeight="1">
      <c r="R211" s="3" t="s">
        <v>122</v>
      </c>
    </row>
    <row r="212" spans="18:18" s="42" customFormat="1" ht="19.5" customHeight="1">
      <c r="R212" s="3" t="s">
        <v>122</v>
      </c>
    </row>
    <row r="213" spans="18:18" s="42" customFormat="1" ht="19.5" customHeight="1">
      <c r="R213" s="3" t="s">
        <v>122</v>
      </c>
    </row>
    <row r="214" spans="18:18" s="42" customFormat="1" ht="19.5" customHeight="1">
      <c r="R214" s="3" t="s">
        <v>122</v>
      </c>
    </row>
    <row r="215" spans="18:18" s="42" customFormat="1" ht="19.5" customHeight="1">
      <c r="R215" s="3" t="s">
        <v>122</v>
      </c>
    </row>
    <row r="216" spans="18:18" s="42" customFormat="1" ht="19.5" customHeight="1">
      <c r="R216" s="3" t="s">
        <v>122</v>
      </c>
    </row>
    <row r="217" spans="18:18" s="42" customFormat="1" ht="19.5" customHeight="1">
      <c r="R217" s="3" t="s">
        <v>122</v>
      </c>
    </row>
    <row r="218" spans="18:18" s="42" customFormat="1" ht="19.5" customHeight="1">
      <c r="R218" s="3" t="s">
        <v>122</v>
      </c>
    </row>
    <row r="219" spans="18:18" s="42" customFormat="1" ht="19.5" customHeight="1">
      <c r="R219" s="3" t="s">
        <v>122</v>
      </c>
    </row>
    <row r="220" spans="18:18" s="42" customFormat="1" ht="19.5" customHeight="1">
      <c r="R220" s="3" t="s">
        <v>122</v>
      </c>
    </row>
    <row r="221" spans="18:18" s="42" customFormat="1" ht="19.5" customHeight="1">
      <c r="R221" s="3" t="s">
        <v>122</v>
      </c>
    </row>
    <row r="222" spans="18:18" s="42" customFormat="1" ht="19.5" customHeight="1">
      <c r="R222" s="3" t="s">
        <v>122</v>
      </c>
    </row>
    <row r="223" spans="18:18" s="42" customFormat="1" ht="19.5" customHeight="1">
      <c r="R223" s="3" t="s">
        <v>122</v>
      </c>
    </row>
    <row r="224" spans="18:18" s="42" customFormat="1" ht="19.5" customHeight="1">
      <c r="R224" s="3" t="s">
        <v>122</v>
      </c>
    </row>
    <row r="225" spans="18:18" s="42" customFormat="1" ht="19.5" customHeight="1">
      <c r="R225" s="3" t="s">
        <v>122</v>
      </c>
    </row>
    <row r="226" spans="18:18" s="42" customFormat="1" ht="19.5" customHeight="1">
      <c r="R226" s="3" t="s">
        <v>122</v>
      </c>
    </row>
    <row r="227" spans="18:18" s="42" customFormat="1" ht="19.5" customHeight="1">
      <c r="R227" s="3" t="s">
        <v>122</v>
      </c>
    </row>
    <row r="228" spans="18:18" s="42" customFormat="1" ht="19.5" customHeight="1">
      <c r="R228" s="3" t="s">
        <v>122</v>
      </c>
    </row>
    <row r="229" spans="18:18" s="42" customFormat="1" ht="19.5" customHeight="1">
      <c r="R229" s="3" t="s">
        <v>122</v>
      </c>
    </row>
    <row r="230" spans="18:18" s="42" customFormat="1" ht="19.5" customHeight="1">
      <c r="R230" s="3" t="s">
        <v>122</v>
      </c>
    </row>
    <row r="231" spans="18:18" s="42" customFormat="1" ht="19.5" customHeight="1">
      <c r="R231" s="3" t="s">
        <v>122</v>
      </c>
    </row>
    <row r="232" spans="18:18" s="42" customFormat="1" ht="19.5" customHeight="1">
      <c r="R232" s="3" t="s">
        <v>122</v>
      </c>
    </row>
    <row r="233" spans="18:18" s="42" customFormat="1" ht="19.5" customHeight="1">
      <c r="R233" s="3" t="s">
        <v>122</v>
      </c>
    </row>
    <row r="234" spans="18:18" s="42" customFormat="1" ht="19.5" customHeight="1">
      <c r="R234" s="3" t="s">
        <v>122</v>
      </c>
    </row>
    <row r="235" spans="18:18" s="42" customFormat="1" ht="19.5" customHeight="1">
      <c r="R235" s="3" t="s">
        <v>122</v>
      </c>
    </row>
    <row r="236" spans="18:18" s="42" customFormat="1" ht="19.5" customHeight="1">
      <c r="R236" s="3" t="s">
        <v>122</v>
      </c>
    </row>
    <row r="237" spans="18:18" s="42" customFormat="1" ht="19.5" customHeight="1">
      <c r="R237" s="3" t="s">
        <v>122</v>
      </c>
    </row>
    <row r="238" spans="18:18" s="42" customFormat="1" ht="19.5" customHeight="1">
      <c r="R238" s="3" t="s">
        <v>122</v>
      </c>
    </row>
    <row r="239" spans="18:18" s="42" customFormat="1" ht="19.5" customHeight="1">
      <c r="R239" s="3" t="s">
        <v>122</v>
      </c>
    </row>
    <row r="240" spans="18:18" s="42" customFormat="1" ht="19.5" customHeight="1">
      <c r="R240" s="3" t="s">
        <v>122</v>
      </c>
    </row>
    <row r="241" spans="18:18" s="42" customFormat="1" ht="19.5" customHeight="1">
      <c r="R241" s="3" t="s">
        <v>122</v>
      </c>
    </row>
    <row r="242" spans="18:18" s="42" customFormat="1" ht="19.5" customHeight="1">
      <c r="R242" s="3" t="s">
        <v>122</v>
      </c>
    </row>
    <row r="243" spans="18:18" s="42" customFormat="1" ht="19.5" customHeight="1">
      <c r="R243" s="3" t="s">
        <v>122</v>
      </c>
    </row>
    <row r="244" spans="18:18" s="42" customFormat="1" ht="19.5" customHeight="1">
      <c r="R244" s="3" t="s">
        <v>122</v>
      </c>
    </row>
    <row r="245" spans="18:18" s="42" customFormat="1" ht="19.5" customHeight="1">
      <c r="R245" s="3" t="s">
        <v>122</v>
      </c>
    </row>
    <row r="246" spans="18:18" s="42" customFormat="1" ht="19.5" customHeight="1">
      <c r="R246" s="3" t="s">
        <v>122</v>
      </c>
    </row>
    <row r="247" spans="18:18" s="42" customFormat="1" ht="19.5" customHeight="1">
      <c r="R247" s="3" t="e">
        <f>IF(#REF!="4","4AS",IF(#REF!="5","7C",IF(#REF!="6","7CD",IF(#REF!="7","7D"," "))))</f>
        <v>#REF!</v>
      </c>
    </row>
    <row r="248" spans="18:18" s="42" customFormat="1" ht="19.5" customHeight="1">
      <c r="R248" s="3" t="e">
        <f>IF(#REF!="4","4AS",IF(#REF!="5","7C",IF(#REF!="6","7CD",IF(#REF!="7","7D"," "))))</f>
        <v>#REF!</v>
      </c>
    </row>
    <row r="249" spans="18:18" s="42" customFormat="1" ht="19.5" customHeight="1">
      <c r="R249" s="3" t="e">
        <f>IF(#REF!="4","4AS",IF(#REF!="5","7C",IF(#REF!="6","7CD",IF(#REF!="7","7D"," "))))</f>
        <v>#REF!</v>
      </c>
    </row>
    <row r="250" spans="18:18" s="42" customFormat="1" ht="19.5" customHeight="1">
      <c r="R250" s="3" t="e">
        <f>IF(#REF!="4","4AS",IF(#REF!="5","7C",IF(#REF!="6","7CD",IF(#REF!="7","7D"," "))))</f>
        <v>#REF!</v>
      </c>
    </row>
    <row r="251" spans="18:18" s="42" customFormat="1" ht="19.5" customHeight="1">
      <c r="R251" s="3" t="e">
        <f>IF(#REF!="4","4AS",IF(#REF!="5","7C",IF(#REF!="6","7CD",IF(#REF!="7","7D"," "))))</f>
        <v>#REF!</v>
      </c>
    </row>
    <row r="252" spans="18:18" s="42" customFormat="1" ht="19.5" customHeight="1">
      <c r="R252" s="3" t="e">
        <f>IF(#REF!="4","4AS",IF(#REF!="5","7C",IF(#REF!="6","7CD",IF(#REF!="7","7D"," "))))</f>
        <v>#REF!</v>
      </c>
    </row>
    <row r="253" spans="18:18" s="42" customFormat="1" ht="19.5" customHeight="1">
      <c r="R253" s="3" t="e">
        <f>IF(#REF!="4","4AS",IF(#REF!="5","7C",IF(#REF!="6","7CD",IF(#REF!="7","7D"," "))))</f>
        <v>#REF!</v>
      </c>
    </row>
    <row r="254" spans="18:18" s="42" customFormat="1" ht="19.5" customHeight="1">
      <c r="R254" s="3" t="e">
        <f>IF(#REF!="4","4AS",IF(#REF!="5","7C",IF(#REF!="6","7CD",IF(#REF!="7","7D"," "))))</f>
        <v>#REF!</v>
      </c>
    </row>
    <row r="255" spans="18:18" s="42" customFormat="1" ht="19.5" customHeight="1">
      <c r="R255" s="3" t="e">
        <f>IF(#REF!="4","4AS",IF(#REF!="5","7C",IF(#REF!="6","7CD",IF(#REF!="7","7D"," "))))</f>
        <v>#REF!</v>
      </c>
    </row>
    <row r="256" spans="18:18" s="42" customFormat="1" ht="19.5" customHeight="1">
      <c r="R256" s="3" t="e">
        <f>IF(#REF!="4","4AS",IF(#REF!="5","7C",IF(#REF!="6","7CD",IF(#REF!="7","7D"," "))))</f>
        <v>#REF!</v>
      </c>
    </row>
    <row r="257" spans="18:18" s="42" customFormat="1" ht="19.5" customHeight="1">
      <c r="R257" s="3" t="e">
        <f>IF(#REF!="4","4AS",IF(#REF!="5","7C",IF(#REF!="6","7CD",IF(#REF!="7","7D"," "))))</f>
        <v>#REF!</v>
      </c>
    </row>
    <row r="258" spans="18:18" s="42" customFormat="1" ht="19.5" customHeight="1">
      <c r="R258" s="3" t="e">
        <f>IF(#REF!="4","4AS",IF(#REF!="5","7C",IF(#REF!="6","7CD",IF(#REF!="7","7D"," "))))</f>
        <v>#REF!</v>
      </c>
    </row>
    <row r="259" spans="18:18" s="42" customFormat="1" ht="19.5" customHeight="1">
      <c r="R259" s="3" t="e">
        <f>IF(#REF!="4","4AS",IF(#REF!="5","7C",IF(#REF!="6","7CD",IF(#REF!="7","7D"," "))))</f>
        <v>#REF!</v>
      </c>
    </row>
    <row r="260" spans="18:18" s="42" customFormat="1" ht="19.5" customHeight="1">
      <c r="R260" s="3" t="e">
        <f>IF(#REF!="4","4AS",IF(#REF!="5","7C",IF(#REF!="6","7CD",IF(#REF!="7","7D"," "))))</f>
        <v>#REF!</v>
      </c>
    </row>
    <row r="261" spans="18:18" s="42" customFormat="1" ht="19.5" customHeight="1">
      <c r="R261" s="3" t="e">
        <f>IF(#REF!="4","4AS",IF(#REF!="5","7C",IF(#REF!="6","7CD",IF(#REF!="7","7D"," "))))</f>
        <v>#REF!</v>
      </c>
    </row>
    <row r="262" spans="18:18" s="42" customFormat="1" ht="19.5" customHeight="1">
      <c r="R262" s="3" t="e">
        <f>IF(#REF!="4","4AS",IF(#REF!="5","7C",IF(#REF!="6","7CD",IF(#REF!="7","7D"," "))))</f>
        <v>#REF!</v>
      </c>
    </row>
    <row r="263" spans="18:18" s="42" customFormat="1" ht="19.5" customHeight="1">
      <c r="R263" s="3" t="e">
        <f>IF(#REF!="4","4AS",IF(#REF!="5","7C",IF(#REF!="6","7CD",IF(#REF!="7","7D"," "))))</f>
        <v>#REF!</v>
      </c>
    </row>
    <row r="264" spans="18:18" s="42" customFormat="1" ht="19.5" customHeight="1">
      <c r="R264" s="3" t="e">
        <f>IF(#REF!="4","4AS",IF(#REF!="5","7C",IF(#REF!="6","7CD",IF(#REF!="7","7D"," "))))</f>
        <v>#REF!</v>
      </c>
    </row>
  </sheetData>
  <sheetProtection autoFilter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R256"/>
  <sheetViews>
    <sheetView topLeftCell="A23" workbookViewId="0">
      <selection activeCell="A22" sqref="A22:IV22"/>
    </sheetView>
  </sheetViews>
  <sheetFormatPr baseColWidth="10" defaultColWidth="10.7109375" defaultRowHeight="15"/>
  <cols>
    <col min="1" max="1" width="6.7109375" style="3" bestFit="1" customWidth="1"/>
    <col min="2" max="2" width="3.28515625" style="3" bestFit="1" customWidth="1"/>
    <col min="3" max="3" width="24.28515625" style="3" customWidth="1"/>
    <col min="4" max="4" width="5.5703125" style="3" customWidth="1"/>
    <col min="5" max="5" width="8.28515625" style="3" customWidth="1"/>
    <col min="6" max="6" width="2.42578125" style="3" customWidth="1"/>
    <col min="7" max="7" width="12.42578125" style="3" customWidth="1"/>
    <col min="8" max="8" width="10" style="3" customWidth="1"/>
    <col min="9" max="9" width="4.42578125" style="3" customWidth="1"/>
    <col min="10" max="10" width="3.42578125" style="3" customWidth="1"/>
    <col min="11" max="11" width="3.28515625" style="3" customWidth="1"/>
    <col min="12" max="12" width="10.140625" style="3" customWidth="1"/>
    <col min="13" max="15" width="11.42578125" style="28" customWidth="1"/>
    <col min="16" max="16" width="11.42578125" style="3" customWidth="1"/>
    <col min="17" max="17" width="12.7109375" style="3" bestFit="1" customWidth="1"/>
    <col min="18" max="18" width="10.7109375" style="3"/>
    <col min="19" max="16384" width="10.7109375" style="29"/>
  </cols>
  <sheetData>
    <row r="1" spans="1:18">
      <c r="A1" s="3">
        <v>9</v>
      </c>
      <c r="M1" s="3" t="s">
        <v>0</v>
      </c>
      <c r="N1" s="3" t="s">
        <v>1</v>
      </c>
      <c r="O1" s="3" t="s">
        <v>2</v>
      </c>
      <c r="P1" s="3" t="s">
        <v>3</v>
      </c>
      <c r="Q1" s="4" t="s">
        <v>4</v>
      </c>
      <c r="R1" s="4" t="s">
        <v>5</v>
      </c>
    </row>
    <row r="2" spans="1:18" ht="15.75">
      <c r="A2" s="8">
        <v>94599</v>
      </c>
      <c r="B2" s="8">
        <v>13</v>
      </c>
      <c r="C2" s="30" t="s">
        <v>123</v>
      </c>
      <c r="D2" s="31">
        <v>2002</v>
      </c>
      <c r="E2" s="31" t="s">
        <v>124</v>
      </c>
      <c r="F2" s="8" t="s">
        <v>125</v>
      </c>
      <c r="G2" s="31">
        <v>14090414</v>
      </c>
      <c r="H2" s="8" t="s">
        <v>126</v>
      </c>
      <c r="I2" s="8" t="s">
        <v>9</v>
      </c>
      <c r="J2" s="8" t="s">
        <v>7</v>
      </c>
      <c r="K2" s="32">
        <v>9</v>
      </c>
      <c r="L2" s="10">
        <v>4090013</v>
      </c>
      <c r="M2" s="3">
        <v>13</v>
      </c>
      <c r="N2" s="3">
        <v>14</v>
      </c>
      <c r="O2" s="3">
        <v>9</v>
      </c>
      <c r="P2" s="3">
        <v>12</v>
      </c>
      <c r="Q2" s="3" t="s">
        <v>10</v>
      </c>
      <c r="R2" s="3" t="s">
        <v>9</v>
      </c>
    </row>
    <row r="3" spans="1:18" ht="15.75">
      <c r="A3" s="8">
        <v>94793</v>
      </c>
      <c r="B3" s="8">
        <v>5</v>
      </c>
      <c r="C3" s="33" t="s">
        <v>127</v>
      </c>
      <c r="D3" s="34">
        <v>2001</v>
      </c>
      <c r="E3" s="34" t="s">
        <v>128</v>
      </c>
      <c r="F3" s="35" t="s">
        <v>125</v>
      </c>
      <c r="G3" s="34">
        <v>14090171</v>
      </c>
      <c r="H3" s="8" t="s">
        <v>129</v>
      </c>
      <c r="I3" s="8" t="s">
        <v>9</v>
      </c>
      <c r="J3" s="8" t="s">
        <v>7</v>
      </c>
      <c r="K3" s="32">
        <v>9</v>
      </c>
      <c r="L3" s="10">
        <v>4090005</v>
      </c>
      <c r="M3" s="3">
        <v>9</v>
      </c>
      <c r="N3" s="3">
        <v>14</v>
      </c>
      <c r="O3" s="3">
        <v>5</v>
      </c>
      <c r="P3" s="3">
        <v>9.3333333333333339</v>
      </c>
      <c r="Q3" s="3" t="s">
        <v>10</v>
      </c>
      <c r="R3" s="3" t="s">
        <v>9</v>
      </c>
    </row>
    <row r="4" spans="1:18" ht="15.75">
      <c r="A4" s="8">
        <v>94216</v>
      </c>
      <c r="B4" s="8">
        <v>14</v>
      </c>
      <c r="C4" s="36" t="s">
        <v>130</v>
      </c>
      <c r="D4" s="34">
        <v>2002</v>
      </c>
      <c r="E4" s="34" t="s">
        <v>131</v>
      </c>
      <c r="F4" s="8" t="s">
        <v>132</v>
      </c>
      <c r="G4" s="8">
        <v>14060253</v>
      </c>
      <c r="H4" s="8" t="s">
        <v>133</v>
      </c>
      <c r="I4" s="8" t="s">
        <v>9</v>
      </c>
      <c r="J4" s="8" t="s">
        <v>7</v>
      </c>
      <c r="K4" s="32">
        <v>9</v>
      </c>
      <c r="L4" s="10">
        <v>4090014</v>
      </c>
      <c r="M4" s="3">
        <v>8</v>
      </c>
      <c r="N4" s="3">
        <v>10</v>
      </c>
      <c r="O4" s="3">
        <v>7</v>
      </c>
      <c r="P4" s="3">
        <v>8.3333333333333339</v>
      </c>
      <c r="Q4" s="3" t="s">
        <v>10</v>
      </c>
      <c r="R4" s="3" t="s">
        <v>9</v>
      </c>
    </row>
    <row r="5" spans="1:18" ht="15.75">
      <c r="A5" s="8">
        <v>94292</v>
      </c>
      <c r="B5" s="8">
        <v>15</v>
      </c>
      <c r="C5" s="33" t="s">
        <v>134</v>
      </c>
      <c r="D5" s="34">
        <v>2001</v>
      </c>
      <c r="E5" s="34" t="s">
        <v>124</v>
      </c>
      <c r="F5" s="8" t="s">
        <v>132</v>
      </c>
      <c r="G5" s="34">
        <v>14090568</v>
      </c>
      <c r="H5" s="8" t="s">
        <v>126</v>
      </c>
      <c r="I5" s="8" t="s">
        <v>9</v>
      </c>
      <c r="J5" s="8" t="s">
        <v>7</v>
      </c>
      <c r="K5" s="32">
        <v>9</v>
      </c>
      <c r="L5" s="10">
        <v>4090015</v>
      </c>
      <c r="M5" s="3">
        <v>8</v>
      </c>
      <c r="N5" s="3">
        <v>10</v>
      </c>
      <c r="O5" s="3">
        <v>6</v>
      </c>
      <c r="P5" s="3">
        <v>8</v>
      </c>
      <c r="Q5" s="3" t="s">
        <v>10</v>
      </c>
      <c r="R5" s="3" t="s">
        <v>9</v>
      </c>
    </row>
    <row r="6" spans="1:18" ht="18" customHeight="1">
      <c r="A6" s="8">
        <v>94353</v>
      </c>
      <c r="B6" s="8">
        <v>2</v>
      </c>
      <c r="C6" s="33" t="s">
        <v>135</v>
      </c>
      <c r="D6" s="34">
        <v>2002</v>
      </c>
      <c r="E6" s="34" t="s">
        <v>136</v>
      </c>
      <c r="F6" s="37" t="s">
        <v>125</v>
      </c>
      <c r="G6" s="34">
        <v>14090082</v>
      </c>
      <c r="H6" s="8" t="s">
        <v>129</v>
      </c>
      <c r="I6" s="8" t="s">
        <v>9</v>
      </c>
      <c r="J6" s="8" t="s">
        <v>7</v>
      </c>
      <c r="K6" s="32">
        <v>9</v>
      </c>
      <c r="L6" s="10">
        <v>4090002</v>
      </c>
      <c r="M6" s="3">
        <v>9</v>
      </c>
      <c r="N6" s="3">
        <v>10</v>
      </c>
      <c r="O6" s="3">
        <v>4</v>
      </c>
      <c r="P6" s="3">
        <v>7.666666666666667</v>
      </c>
      <c r="Q6" s="3" t="s">
        <v>10</v>
      </c>
      <c r="R6" s="3" t="s">
        <v>9</v>
      </c>
    </row>
    <row r="7" spans="1:18" ht="15.75">
      <c r="A7" s="8">
        <v>94123</v>
      </c>
      <c r="B7" s="8">
        <v>10</v>
      </c>
      <c r="C7" s="33" t="s">
        <v>137</v>
      </c>
      <c r="D7" s="34">
        <v>2002</v>
      </c>
      <c r="E7" s="34" t="s">
        <v>136</v>
      </c>
      <c r="F7" s="35" t="s">
        <v>125</v>
      </c>
      <c r="G7" s="34">
        <v>14090239</v>
      </c>
      <c r="H7" s="8" t="s">
        <v>138</v>
      </c>
      <c r="I7" s="8" t="s">
        <v>9</v>
      </c>
      <c r="J7" s="8" t="s">
        <v>7</v>
      </c>
      <c r="K7" s="32">
        <v>9</v>
      </c>
      <c r="L7" s="10">
        <v>4090010</v>
      </c>
      <c r="M7" s="3">
        <v>8</v>
      </c>
      <c r="N7" s="3">
        <v>8</v>
      </c>
      <c r="O7" s="3">
        <v>6</v>
      </c>
      <c r="P7" s="3">
        <v>7.333333333333333</v>
      </c>
      <c r="Q7" s="3" t="s">
        <v>10</v>
      </c>
      <c r="R7" s="3" t="s">
        <v>9</v>
      </c>
    </row>
    <row r="8" spans="1:18" ht="15.75">
      <c r="A8" s="8">
        <v>94534</v>
      </c>
      <c r="B8" s="8">
        <v>12</v>
      </c>
      <c r="C8" s="30" t="s">
        <v>139</v>
      </c>
      <c r="D8" s="31">
        <v>2003</v>
      </c>
      <c r="E8" s="31" t="s">
        <v>140</v>
      </c>
      <c r="F8" s="8" t="s">
        <v>132</v>
      </c>
      <c r="G8" s="31">
        <v>14090511</v>
      </c>
      <c r="H8" s="8" t="s">
        <v>126</v>
      </c>
      <c r="I8" s="8" t="s">
        <v>9</v>
      </c>
      <c r="J8" s="8" t="s">
        <v>7</v>
      </c>
      <c r="K8" s="32">
        <v>9</v>
      </c>
      <c r="L8" s="10">
        <v>4090012</v>
      </c>
      <c r="M8" s="3">
        <v>8</v>
      </c>
      <c r="N8" s="3">
        <v>8</v>
      </c>
      <c r="O8" s="3">
        <v>6</v>
      </c>
      <c r="P8" s="3">
        <v>7.333333333333333</v>
      </c>
      <c r="Q8" s="3" t="s">
        <v>10</v>
      </c>
      <c r="R8" s="3" t="s">
        <v>9</v>
      </c>
    </row>
    <row r="9" spans="1:18" ht="15.75">
      <c r="A9" s="8">
        <v>94296</v>
      </c>
      <c r="B9" s="8">
        <v>4</v>
      </c>
      <c r="C9" s="33" t="s">
        <v>141</v>
      </c>
      <c r="D9" s="34">
        <v>2001</v>
      </c>
      <c r="E9" s="34" t="s">
        <v>136</v>
      </c>
      <c r="F9" s="35" t="s">
        <v>125</v>
      </c>
      <c r="G9" s="34">
        <v>14090254</v>
      </c>
      <c r="H9" s="8" t="s">
        <v>129</v>
      </c>
      <c r="I9" s="8" t="s">
        <v>9</v>
      </c>
      <c r="J9" s="8" t="s">
        <v>7</v>
      </c>
      <c r="K9" s="32">
        <v>9</v>
      </c>
      <c r="L9" s="10">
        <v>4090004</v>
      </c>
      <c r="M9" s="3">
        <v>9</v>
      </c>
      <c r="N9" s="3">
        <v>8</v>
      </c>
      <c r="O9" s="3">
        <v>4</v>
      </c>
      <c r="P9" s="3">
        <v>7</v>
      </c>
      <c r="Q9" s="3" t="s">
        <v>10</v>
      </c>
      <c r="R9" s="3" t="s">
        <v>9</v>
      </c>
    </row>
    <row r="10" spans="1:18" ht="15.75">
      <c r="A10" s="8">
        <v>94399</v>
      </c>
      <c r="B10" s="8">
        <v>6</v>
      </c>
      <c r="C10" s="33" t="s">
        <v>142</v>
      </c>
      <c r="D10" s="34">
        <v>1999</v>
      </c>
      <c r="E10" s="34" t="s">
        <v>136</v>
      </c>
      <c r="F10" s="35" t="s">
        <v>132</v>
      </c>
      <c r="G10" s="34">
        <v>13090284</v>
      </c>
      <c r="H10" s="8" t="s">
        <v>129</v>
      </c>
      <c r="I10" s="8" t="s">
        <v>9</v>
      </c>
      <c r="J10" s="8" t="s">
        <v>7</v>
      </c>
      <c r="K10" s="32">
        <v>9</v>
      </c>
      <c r="L10" s="10">
        <v>4090006</v>
      </c>
      <c r="M10" s="3">
        <v>8</v>
      </c>
      <c r="N10" s="3">
        <v>8</v>
      </c>
      <c r="O10" s="3">
        <v>5</v>
      </c>
      <c r="P10" s="3">
        <v>7</v>
      </c>
      <c r="Q10" s="3" t="s">
        <v>10</v>
      </c>
      <c r="R10" s="3" t="s">
        <v>9</v>
      </c>
    </row>
    <row r="11" spans="1:18" ht="15.75">
      <c r="A11" s="8">
        <v>94745</v>
      </c>
      <c r="B11" s="8">
        <v>1</v>
      </c>
      <c r="C11" s="36" t="s">
        <v>143</v>
      </c>
      <c r="D11" s="34">
        <v>2001</v>
      </c>
      <c r="E11" s="34" t="s">
        <v>136</v>
      </c>
      <c r="F11" s="8" t="s">
        <v>125</v>
      </c>
      <c r="G11" s="8">
        <v>14090007</v>
      </c>
      <c r="H11" s="8" t="s">
        <v>129</v>
      </c>
      <c r="I11" s="8" t="s">
        <v>9</v>
      </c>
      <c r="J11" s="8" t="s">
        <v>7</v>
      </c>
      <c r="K11" s="32">
        <v>9</v>
      </c>
      <c r="L11" s="10">
        <v>4090001</v>
      </c>
      <c r="M11" s="3">
        <v>9</v>
      </c>
      <c r="N11" s="3">
        <v>6</v>
      </c>
      <c r="O11" s="3">
        <v>6</v>
      </c>
      <c r="P11" s="3">
        <v>7</v>
      </c>
      <c r="Q11" s="3" t="s">
        <v>10</v>
      </c>
      <c r="R11" s="3" t="s">
        <v>9</v>
      </c>
    </row>
    <row r="12" spans="1:18" ht="15.75">
      <c r="A12" s="8">
        <v>94382</v>
      </c>
      <c r="B12" s="8">
        <v>9</v>
      </c>
      <c r="C12" s="33" t="s">
        <v>144</v>
      </c>
      <c r="D12" s="34">
        <v>2003</v>
      </c>
      <c r="E12" s="34" t="s">
        <v>136</v>
      </c>
      <c r="F12" s="8" t="s">
        <v>132</v>
      </c>
      <c r="G12" s="34">
        <v>14090223</v>
      </c>
      <c r="H12" s="8" t="s">
        <v>145</v>
      </c>
      <c r="I12" s="8" t="s">
        <v>9</v>
      </c>
      <c r="J12" s="8" t="s">
        <v>7</v>
      </c>
      <c r="K12" s="32">
        <v>9</v>
      </c>
      <c r="L12" s="10">
        <v>4090009</v>
      </c>
      <c r="M12" s="3">
        <v>6</v>
      </c>
      <c r="N12" s="3">
        <v>7</v>
      </c>
      <c r="O12" s="3">
        <v>7</v>
      </c>
      <c r="P12" s="3">
        <v>6.666666666666667</v>
      </c>
      <c r="Q12" s="3" t="s">
        <v>10</v>
      </c>
      <c r="R12" s="3" t="s">
        <v>9</v>
      </c>
    </row>
    <row r="13" spans="1:18" ht="15.75">
      <c r="A13" s="8">
        <v>94376</v>
      </c>
      <c r="B13" s="8">
        <v>11</v>
      </c>
      <c r="C13" s="33" t="s">
        <v>146</v>
      </c>
      <c r="D13" s="34">
        <v>1998</v>
      </c>
      <c r="E13" s="34" t="s">
        <v>147</v>
      </c>
      <c r="F13" s="35" t="s">
        <v>125</v>
      </c>
      <c r="G13" s="34">
        <v>13090713</v>
      </c>
      <c r="H13" s="8" t="s">
        <v>138</v>
      </c>
      <c r="I13" s="8" t="s">
        <v>9</v>
      </c>
      <c r="J13" s="8" t="s">
        <v>7</v>
      </c>
      <c r="K13" s="32">
        <v>9</v>
      </c>
      <c r="L13" s="10">
        <v>4090011</v>
      </c>
      <c r="M13" s="3">
        <v>6</v>
      </c>
      <c r="N13" s="3">
        <v>8</v>
      </c>
      <c r="O13" s="3">
        <v>5</v>
      </c>
      <c r="P13" s="3">
        <v>6.333333333333333</v>
      </c>
      <c r="Q13" s="3" t="s">
        <v>10</v>
      </c>
      <c r="R13" s="3" t="s">
        <v>9</v>
      </c>
    </row>
    <row r="14" spans="1:18" ht="15.75">
      <c r="A14" s="8">
        <v>94512</v>
      </c>
      <c r="B14" s="8">
        <v>8</v>
      </c>
      <c r="C14" s="33" t="s">
        <v>148</v>
      </c>
      <c r="D14" s="34">
        <v>2000</v>
      </c>
      <c r="E14" s="34" t="s">
        <v>149</v>
      </c>
      <c r="F14" s="8" t="s">
        <v>132</v>
      </c>
      <c r="G14" s="34">
        <v>13090370</v>
      </c>
      <c r="H14" s="8" t="s">
        <v>150</v>
      </c>
      <c r="I14" s="8" t="s">
        <v>9</v>
      </c>
      <c r="J14" s="8" t="s">
        <v>7</v>
      </c>
      <c r="K14" s="32">
        <v>9</v>
      </c>
      <c r="L14" s="10">
        <v>4090008</v>
      </c>
      <c r="M14" s="3">
        <v>5</v>
      </c>
      <c r="N14" s="3">
        <v>6</v>
      </c>
      <c r="O14" s="3">
        <v>5</v>
      </c>
      <c r="P14" s="3">
        <v>5.333333333333333</v>
      </c>
      <c r="Q14" s="3" t="s">
        <v>10</v>
      </c>
      <c r="R14" s="3" t="s">
        <v>9</v>
      </c>
    </row>
    <row r="15" spans="1:18" ht="15.75">
      <c r="A15" s="8">
        <v>94586</v>
      </c>
      <c r="B15" s="8">
        <v>7</v>
      </c>
      <c r="C15" s="33" t="s">
        <v>151</v>
      </c>
      <c r="D15" s="34">
        <v>2002</v>
      </c>
      <c r="E15" s="34" t="s">
        <v>149</v>
      </c>
      <c r="F15" s="8" t="s">
        <v>132</v>
      </c>
      <c r="G15" s="34">
        <v>14090112</v>
      </c>
      <c r="H15" s="8" t="s">
        <v>145</v>
      </c>
      <c r="I15" s="8" t="s">
        <v>9</v>
      </c>
      <c r="J15" s="8" t="s">
        <v>7</v>
      </c>
      <c r="K15" s="32">
        <v>9</v>
      </c>
      <c r="L15" s="10">
        <v>4090007</v>
      </c>
      <c r="M15" s="3">
        <v>5</v>
      </c>
      <c r="N15" s="3">
        <v>6</v>
      </c>
      <c r="O15" s="3">
        <v>5</v>
      </c>
      <c r="P15" s="3">
        <v>5.333333333333333</v>
      </c>
      <c r="Q15" s="3" t="s">
        <v>10</v>
      </c>
      <c r="R15" s="3" t="s">
        <v>9</v>
      </c>
    </row>
    <row r="16" spans="1:18" ht="15.75">
      <c r="A16" s="8">
        <v>94746</v>
      </c>
      <c r="B16" s="8">
        <v>16</v>
      </c>
      <c r="C16" s="34" t="s">
        <v>152</v>
      </c>
      <c r="D16" s="34">
        <v>2002</v>
      </c>
      <c r="E16" s="34" t="s">
        <v>153</v>
      </c>
      <c r="F16" s="8" t="s">
        <v>132</v>
      </c>
      <c r="G16" s="34">
        <v>7468079083</v>
      </c>
      <c r="H16" s="8" t="s">
        <v>150</v>
      </c>
      <c r="I16" s="8" t="s">
        <v>9</v>
      </c>
      <c r="J16" s="8" t="s">
        <v>7</v>
      </c>
      <c r="K16" s="32">
        <v>9</v>
      </c>
      <c r="L16" s="10">
        <v>4090016</v>
      </c>
      <c r="M16" s="3">
        <v>4</v>
      </c>
      <c r="N16" s="3">
        <v>2</v>
      </c>
      <c r="O16" s="3">
        <v>5</v>
      </c>
      <c r="P16" s="3">
        <v>3.6666666666666665</v>
      </c>
      <c r="Q16" s="3" t="s">
        <v>10</v>
      </c>
      <c r="R16" s="3" t="s">
        <v>9</v>
      </c>
    </row>
    <row r="17" spans="1:18" ht="15.75">
      <c r="A17" s="8">
        <v>94539</v>
      </c>
      <c r="B17" s="8">
        <v>3</v>
      </c>
      <c r="C17" s="33" t="s">
        <v>154</v>
      </c>
      <c r="D17" s="34">
        <v>2001</v>
      </c>
      <c r="E17" s="34" t="s">
        <v>136</v>
      </c>
      <c r="F17" s="37" t="s">
        <v>125</v>
      </c>
      <c r="G17" s="34">
        <v>14090083</v>
      </c>
      <c r="H17" s="8" t="s">
        <v>129</v>
      </c>
      <c r="I17" s="8" t="s">
        <v>9</v>
      </c>
      <c r="J17" s="8" t="s">
        <v>7</v>
      </c>
      <c r="K17" s="32">
        <v>9</v>
      </c>
      <c r="L17" s="10">
        <v>4090003</v>
      </c>
      <c r="M17" s="3">
        <v>0</v>
      </c>
      <c r="N17" s="3">
        <v>0</v>
      </c>
      <c r="O17" s="3">
        <v>0</v>
      </c>
      <c r="P17" s="3">
        <v>0</v>
      </c>
      <c r="Q17" s="3" t="s">
        <v>10</v>
      </c>
      <c r="R17" s="3" t="s">
        <v>9</v>
      </c>
    </row>
    <row r="18" spans="1:18" ht="15.75">
      <c r="A18" s="8">
        <v>95589</v>
      </c>
      <c r="B18" s="38">
        <v>2</v>
      </c>
      <c r="C18" s="38" t="s">
        <v>155</v>
      </c>
      <c r="D18" s="38">
        <v>1997</v>
      </c>
      <c r="E18" s="38" t="s">
        <v>136</v>
      </c>
      <c r="F18" s="39" t="s">
        <v>125</v>
      </c>
      <c r="G18" s="38">
        <v>8369077842</v>
      </c>
      <c r="H18" s="38" t="s">
        <v>156</v>
      </c>
      <c r="I18" s="22" t="s">
        <v>63</v>
      </c>
      <c r="J18" s="38" t="s">
        <v>7</v>
      </c>
      <c r="K18" s="40">
        <v>9</v>
      </c>
      <c r="L18" s="24">
        <v>5090002</v>
      </c>
      <c r="M18" s="3">
        <v>22</v>
      </c>
      <c r="N18" s="3">
        <v>13</v>
      </c>
      <c r="O18" s="3">
        <v>8</v>
      </c>
      <c r="P18" s="3">
        <v>14.333333333333334</v>
      </c>
      <c r="Q18" s="3" t="s">
        <v>10</v>
      </c>
      <c r="R18" s="3" t="s">
        <v>63</v>
      </c>
    </row>
    <row r="19" spans="1:18" ht="15.75">
      <c r="A19" s="8">
        <v>95549</v>
      </c>
      <c r="B19" s="38">
        <v>3</v>
      </c>
      <c r="C19" s="38" t="s">
        <v>157</v>
      </c>
      <c r="D19" s="38">
        <v>1996</v>
      </c>
      <c r="E19" s="38" t="s">
        <v>136</v>
      </c>
      <c r="F19" s="38" t="s">
        <v>132</v>
      </c>
      <c r="G19" s="38">
        <v>3383248747</v>
      </c>
      <c r="H19" s="38" t="s">
        <v>145</v>
      </c>
      <c r="I19" s="22" t="s">
        <v>63</v>
      </c>
      <c r="J19" s="38" t="s">
        <v>7</v>
      </c>
      <c r="K19" s="40">
        <v>9</v>
      </c>
      <c r="L19" s="24">
        <v>5090003</v>
      </c>
      <c r="M19" s="3">
        <v>12</v>
      </c>
      <c r="N19" s="3">
        <v>17</v>
      </c>
      <c r="O19" s="3">
        <v>13</v>
      </c>
      <c r="P19" s="3">
        <v>14</v>
      </c>
      <c r="Q19" s="3" t="s">
        <v>10</v>
      </c>
      <c r="R19" s="3" t="s">
        <v>63</v>
      </c>
    </row>
    <row r="20" spans="1:18" ht="15.75">
      <c r="A20" s="8">
        <v>95199</v>
      </c>
      <c r="B20" s="38">
        <v>1</v>
      </c>
      <c r="C20" s="38" t="s">
        <v>158</v>
      </c>
      <c r="D20" s="38">
        <v>1997</v>
      </c>
      <c r="E20" s="38" t="s">
        <v>159</v>
      </c>
      <c r="F20" s="38" t="s">
        <v>132</v>
      </c>
      <c r="G20" s="38">
        <v>7256492401</v>
      </c>
      <c r="H20" s="38" t="s">
        <v>145</v>
      </c>
      <c r="I20" s="22" t="s">
        <v>63</v>
      </c>
      <c r="J20" s="38" t="s">
        <v>7</v>
      </c>
      <c r="K20" s="40">
        <v>9</v>
      </c>
      <c r="L20" s="24">
        <v>5090001</v>
      </c>
      <c r="M20" s="3">
        <v>14</v>
      </c>
      <c r="N20" s="3">
        <v>16</v>
      </c>
      <c r="O20" s="3">
        <v>9</v>
      </c>
      <c r="P20" s="3">
        <v>13</v>
      </c>
      <c r="Q20" s="3" t="s">
        <v>10</v>
      </c>
      <c r="R20" s="3" t="s">
        <v>63</v>
      </c>
    </row>
    <row r="21" spans="1:18" ht="15.75">
      <c r="A21" s="8">
        <v>95939</v>
      </c>
      <c r="B21" s="38">
        <v>4</v>
      </c>
      <c r="C21" s="38" t="s">
        <v>160</v>
      </c>
      <c r="D21" s="38">
        <v>1999</v>
      </c>
      <c r="E21" s="38" t="s">
        <v>136</v>
      </c>
      <c r="F21" s="39" t="s">
        <v>125</v>
      </c>
      <c r="G21" s="38">
        <v>6644225879</v>
      </c>
      <c r="H21" s="38" t="s">
        <v>150</v>
      </c>
      <c r="I21" s="22" t="s">
        <v>63</v>
      </c>
      <c r="J21" s="38" t="s">
        <v>7</v>
      </c>
      <c r="K21" s="40">
        <v>9</v>
      </c>
      <c r="L21" s="24">
        <v>5090006</v>
      </c>
      <c r="M21" s="3">
        <v>12</v>
      </c>
      <c r="N21" s="3">
        <v>15</v>
      </c>
      <c r="O21" s="3">
        <v>11</v>
      </c>
      <c r="P21" s="3">
        <v>12.666666666666666</v>
      </c>
      <c r="Q21" s="3" t="s">
        <v>10</v>
      </c>
      <c r="R21" s="3" t="s">
        <v>63</v>
      </c>
    </row>
    <row r="22" spans="1:18" ht="15.75">
      <c r="A22" s="38">
        <v>96226</v>
      </c>
      <c r="B22" s="38">
        <v>3</v>
      </c>
      <c r="C22" s="38" t="s">
        <v>161</v>
      </c>
      <c r="D22" s="38">
        <v>1998</v>
      </c>
      <c r="E22" s="38" t="s">
        <v>136</v>
      </c>
      <c r="F22" s="38" t="s">
        <v>132</v>
      </c>
      <c r="G22" s="38">
        <v>3750236893</v>
      </c>
      <c r="H22" s="38" t="s">
        <v>150</v>
      </c>
      <c r="I22" s="22"/>
      <c r="J22" s="22" t="s">
        <v>81</v>
      </c>
      <c r="K22" s="40">
        <v>9</v>
      </c>
      <c r="L22" s="24">
        <v>6090007</v>
      </c>
      <c r="M22" s="3">
        <v>35</v>
      </c>
      <c r="N22" s="3">
        <v>35</v>
      </c>
      <c r="O22" s="3">
        <v>43</v>
      </c>
      <c r="P22" s="3">
        <v>37.666666666666664</v>
      </c>
      <c r="Q22" s="3" t="s">
        <v>82</v>
      </c>
      <c r="R22" s="3" t="s">
        <v>83</v>
      </c>
    </row>
    <row r="23" spans="1:18" ht="15.75">
      <c r="A23" s="38">
        <v>96168</v>
      </c>
      <c r="B23" s="38">
        <v>1</v>
      </c>
      <c r="C23" s="38" t="s">
        <v>162</v>
      </c>
      <c r="D23" s="38">
        <v>2000</v>
      </c>
      <c r="E23" s="38" t="s">
        <v>136</v>
      </c>
      <c r="F23" s="39" t="s">
        <v>125</v>
      </c>
      <c r="G23" s="38">
        <v>8137868448</v>
      </c>
      <c r="H23" s="38" t="s">
        <v>150</v>
      </c>
      <c r="I23" s="22"/>
      <c r="J23" s="22" t="s">
        <v>81</v>
      </c>
      <c r="K23" s="40">
        <v>9</v>
      </c>
      <c r="L23" s="24">
        <v>6090002</v>
      </c>
      <c r="M23" s="3">
        <v>22</v>
      </c>
      <c r="N23" s="3">
        <v>15</v>
      </c>
      <c r="O23" s="3">
        <v>17</v>
      </c>
      <c r="P23" s="3">
        <v>18</v>
      </c>
      <c r="Q23" s="3" t="s">
        <v>10</v>
      </c>
      <c r="R23" s="3" t="s">
        <v>83</v>
      </c>
    </row>
    <row r="24" spans="1:18" ht="15.75">
      <c r="A24" s="38">
        <v>96367</v>
      </c>
      <c r="B24" s="38">
        <v>2</v>
      </c>
      <c r="C24" s="8" t="s">
        <v>163</v>
      </c>
      <c r="D24" s="38">
        <v>1999</v>
      </c>
      <c r="E24" s="38" t="s">
        <v>136</v>
      </c>
      <c r="F24" s="39" t="s">
        <v>125</v>
      </c>
      <c r="G24" s="8">
        <v>3541017593</v>
      </c>
      <c r="H24" s="8" t="s">
        <v>150</v>
      </c>
      <c r="I24" s="22"/>
      <c r="J24" s="22" t="s">
        <v>81</v>
      </c>
      <c r="K24" s="40">
        <v>9</v>
      </c>
      <c r="L24" s="24">
        <v>6090003</v>
      </c>
      <c r="M24" s="3">
        <v>15</v>
      </c>
      <c r="N24" s="3">
        <v>19.5</v>
      </c>
      <c r="O24" s="3">
        <v>17</v>
      </c>
      <c r="P24" s="3">
        <v>17.166666666666668</v>
      </c>
      <c r="Q24" s="3" t="s">
        <v>10</v>
      </c>
      <c r="R24" s="3" t="s">
        <v>83</v>
      </c>
    </row>
    <row r="25" spans="1:18" ht="15.75">
      <c r="A25" s="38">
        <v>96836</v>
      </c>
      <c r="B25" s="38">
        <v>5</v>
      </c>
      <c r="C25" s="38" t="s">
        <v>164</v>
      </c>
      <c r="D25" s="38">
        <v>2000</v>
      </c>
      <c r="E25" s="38" t="s">
        <v>136</v>
      </c>
      <c r="F25" s="39" t="s">
        <v>125</v>
      </c>
      <c r="G25" s="38">
        <v>2977331581</v>
      </c>
      <c r="H25" s="38" t="s">
        <v>138</v>
      </c>
      <c r="I25" s="22"/>
      <c r="J25" s="22" t="s">
        <v>81</v>
      </c>
      <c r="K25" s="40">
        <v>9</v>
      </c>
      <c r="L25" s="24">
        <v>6090015</v>
      </c>
      <c r="M25" s="3">
        <v>19</v>
      </c>
      <c r="N25" s="3">
        <v>20</v>
      </c>
      <c r="O25" s="3">
        <v>10</v>
      </c>
      <c r="P25" s="3">
        <v>16.333333333333332</v>
      </c>
      <c r="Q25" s="3" t="s">
        <v>10</v>
      </c>
      <c r="R25" s="3" t="s">
        <v>83</v>
      </c>
    </row>
    <row r="26" spans="1:18" ht="15.75">
      <c r="A26" s="38">
        <v>96920</v>
      </c>
      <c r="B26" s="38">
        <v>4</v>
      </c>
      <c r="C26" s="38" t="s">
        <v>165</v>
      </c>
      <c r="D26" s="8">
        <v>1996</v>
      </c>
      <c r="E26" s="8" t="s">
        <v>147</v>
      </c>
      <c r="F26" s="39" t="s">
        <v>125</v>
      </c>
      <c r="G26" s="38">
        <v>8799774720</v>
      </c>
      <c r="H26" s="38" t="s">
        <v>138</v>
      </c>
      <c r="I26" s="22"/>
      <c r="J26" s="22" t="s">
        <v>81</v>
      </c>
      <c r="K26" s="40">
        <v>9</v>
      </c>
      <c r="L26" s="24">
        <v>6090012</v>
      </c>
      <c r="M26" s="3">
        <v>18</v>
      </c>
      <c r="N26" s="3">
        <v>14</v>
      </c>
      <c r="O26" s="3">
        <v>9</v>
      </c>
      <c r="P26" s="3">
        <v>13.666666666666666</v>
      </c>
      <c r="Q26" s="3" t="s">
        <v>10</v>
      </c>
      <c r="R26" s="3" t="s">
        <v>83</v>
      </c>
    </row>
    <row r="27" spans="1:18" ht="15.75">
      <c r="A27" s="8">
        <v>97414</v>
      </c>
      <c r="B27" s="8">
        <v>12</v>
      </c>
      <c r="C27" s="8" t="s">
        <v>166</v>
      </c>
      <c r="D27" s="8">
        <v>1999</v>
      </c>
      <c r="E27" s="8" t="s">
        <v>136</v>
      </c>
      <c r="F27" s="8" t="s">
        <v>132</v>
      </c>
      <c r="G27" s="8">
        <v>7094302484</v>
      </c>
      <c r="H27" s="8" t="s">
        <v>150</v>
      </c>
      <c r="I27" s="19" t="s">
        <v>102</v>
      </c>
      <c r="J27" s="19" t="s">
        <v>103</v>
      </c>
      <c r="K27" s="32">
        <v>9</v>
      </c>
      <c r="L27" s="10">
        <v>7090012</v>
      </c>
      <c r="M27" s="3">
        <v>58.5</v>
      </c>
      <c r="N27" s="3">
        <v>50.75</v>
      </c>
      <c r="O27" s="3"/>
      <c r="P27" s="3">
        <v>54.625</v>
      </c>
      <c r="Q27" s="3" t="s">
        <v>82</v>
      </c>
      <c r="R27" s="3" t="s">
        <v>102</v>
      </c>
    </row>
    <row r="28" spans="1:18" ht="15.75">
      <c r="A28" s="8">
        <v>97565</v>
      </c>
      <c r="B28" s="8">
        <v>7</v>
      </c>
      <c r="C28" s="8" t="s">
        <v>167</v>
      </c>
      <c r="D28" s="8">
        <v>1995</v>
      </c>
      <c r="E28" s="8" t="s">
        <v>168</v>
      </c>
      <c r="F28" s="8" t="s">
        <v>132</v>
      </c>
      <c r="G28" s="8">
        <v>5709476324</v>
      </c>
      <c r="H28" s="8" t="s">
        <v>138</v>
      </c>
      <c r="I28" s="19" t="s">
        <v>102</v>
      </c>
      <c r="J28" s="19" t="s">
        <v>103</v>
      </c>
      <c r="K28" s="32">
        <v>9</v>
      </c>
      <c r="L28" s="10">
        <v>7090007</v>
      </c>
      <c r="M28" s="3">
        <v>54</v>
      </c>
      <c r="N28" s="3">
        <v>48.75</v>
      </c>
      <c r="O28" s="3"/>
      <c r="P28" s="3">
        <v>51.375</v>
      </c>
      <c r="Q28" s="3" t="s">
        <v>82</v>
      </c>
      <c r="R28" s="3" t="s">
        <v>102</v>
      </c>
    </row>
    <row r="29" spans="1:18" ht="15.75">
      <c r="A29" s="8">
        <v>97574</v>
      </c>
      <c r="B29" s="8">
        <v>8</v>
      </c>
      <c r="C29" s="8" t="s">
        <v>169</v>
      </c>
      <c r="D29" s="8">
        <v>1999</v>
      </c>
      <c r="E29" s="8" t="s">
        <v>136</v>
      </c>
      <c r="F29" s="8" t="s">
        <v>132</v>
      </c>
      <c r="G29" s="8">
        <v>8400324840</v>
      </c>
      <c r="H29" s="8" t="s">
        <v>150</v>
      </c>
      <c r="I29" s="19" t="s">
        <v>102</v>
      </c>
      <c r="J29" s="19" t="s">
        <v>103</v>
      </c>
      <c r="K29" s="32">
        <v>9</v>
      </c>
      <c r="L29" s="10">
        <v>7090008</v>
      </c>
      <c r="M29" s="3">
        <v>48</v>
      </c>
      <c r="N29" s="3">
        <v>53</v>
      </c>
      <c r="O29" s="3"/>
      <c r="P29" s="3">
        <v>50.5</v>
      </c>
      <c r="Q29" s="3" t="s">
        <v>82</v>
      </c>
      <c r="R29" s="3" t="s">
        <v>102</v>
      </c>
    </row>
    <row r="30" spans="1:18" ht="15.75">
      <c r="A30" s="8">
        <v>97186</v>
      </c>
      <c r="B30" s="8">
        <v>5</v>
      </c>
      <c r="C30" s="8" t="s">
        <v>170</v>
      </c>
      <c r="D30" s="8">
        <v>1996</v>
      </c>
      <c r="E30" s="8" t="s">
        <v>171</v>
      </c>
      <c r="F30" s="35" t="s">
        <v>125</v>
      </c>
      <c r="G30" s="8">
        <v>4755855196</v>
      </c>
      <c r="H30" s="8" t="s">
        <v>138</v>
      </c>
      <c r="I30" s="19" t="s">
        <v>102</v>
      </c>
      <c r="J30" s="19" t="s">
        <v>103</v>
      </c>
      <c r="K30" s="32">
        <v>9</v>
      </c>
      <c r="L30" s="10">
        <v>7090005</v>
      </c>
      <c r="M30" s="3">
        <v>38</v>
      </c>
      <c r="N30" s="3">
        <v>38</v>
      </c>
      <c r="O30" s="3"/>
      <c r="P30" s="3">
        <v>38</v>
      </c>
      <c r="Q30" s="3" t="s">
        <v>82</v>
      </c>
      <c r="R30" s="3" t="s">
        <v>102</v>
      </c>
    </row>
    <row r="31" spans="1:18" ht="15.75">
      <c r="A31" s="8">
        <v>97477</v>
      </c>
      <c r="B31" s="8">
        <v>1</v>
      </c>
      <c r="C31" s="8" t="s">
        <v>172</v>
      </c>
      <c r="D31" s="8">
        <v>1996</v>
      </c>
      <c r="E31" s="8" t="s">
        <v>136</v>
      </c>
      <c r="F31" s="35" t="s">
        <v>125</v>
      </c>
      <c r="G31" s="8">
        <v>8026419910</v>
      </c>
      <c r="H31" s="8" t="s">
        <v>138</v>
      </c>
      <c r="I31" s="19" t="s">
        <v>102</v>
      </c>
      <c r="J31" s="19" t="s">
        <v>103</v>
      </c>
      <c r="K31" s="32">
        <v>9</v>
      </c>
      <c r="L31" s="10">
        <v>7090001</v>
      </c>
      <c r="M31" s="3">
        <v>36</v>
      </c>
      <c r="N31" s="3">
        <v>33</v>
      </c>
      <c r="O31" s="3"/>
      <c r="P31" s="3">
        <v>34.5</v>
      </c>
      <c r="Q31" s="3" t="s">
        <v>82</v>
      </c>
      <c r="R31" s="3" t="s">
        <v>102</v>
      </c>
    </row>
    <row r="32" spans="1:18" ht="15.75">
      <c r="A32" s="8">
        <v>97500</v>
      </c>
      <c r="B32" s="8">
        <v>14</v>
      </c>
      <c r="C32" s="8" t="s">
        <v>173</v>
      </c>
      <c r="D32" s="8">
        <v>1995</v>
      </c>
      <c r="E32" s="8" t="s">
        <v>174</v>
      </c>
      <c r="F32" s="8" t="s">
        <v>132</v>
      </c>
      <c r="G32" s="41">
        <v>3869168011</v>
      </c>
      <c r="H32" s="8" t="s">
        <v>175</v>
      </c>
      <c r="I32" s="19" t="s">
        <v>102</v>
      </c>
      <c r="J32" s="19" t="s">
        <v>103</v>
      </c>
      <c r="K32" s="32">
        <v>9</v>
      </c>
      <c r="L32" s="10">
        <v>7090014</v>
      </c>
      <c r="M32" s="3">
        <v>33.75</v>
      </c>
      <c r="N32" s="3">
        <v>33.75</v>
      </c>
      <c r="O32" s="3"/>
      <c r="P32" s="3">
        <v>33.75</v>
      </c>
      <c r="Q32" s="3" t="s">
        <v>82</v>
      </c>
      <c r="R32" s="3" t="s">
        <v>102</v>
      </c>
    </row>
    <row r="33" spans="1:18" ht="15.75">
      <c r="A33" s="8">
        <v>97805</v>
      </c>
      <c r="B33" s="8">
        <v>2</v>
      </c>
      <c r="C33" s="8" t="s">
        <v>176</v>
      </c>
      <c r="D33" s="8">
        <v>1997</v>
      </c>
      <c r="E33" s="8" t="s">
        <v>136</v>
      </c>
      <c r="F33" s="35" t="s">
        <v>125</v>
      </c>
      <c r="G33" s="8">
        <v>7180738408</v>
      </c>
      <c r="H33" s="8" t="s">
        <v>145</v>
      </c>
      <c r="I33" s="19" t="s">
        <v>102</v>
      </c>
      <c r="J33" s="19" t="s">
        <v>103</v>
      </c>
      <c r="K33" s="32">
        <v>9</v>
      </c>
      <c r="L33" s="10">
        <v>7090002</v>
      </c>
      <c r="M33" s="3">
        <v>35</v>
      </c>
      <c r="N33" s="3">
        <v>26.5</v>
      </c>
      <c r="O33" s="3"/>
      <c r="P33" s="3">
        <v>30.75</v>
      </c>
      <c r="Q33" s="3" t="s">
        <v>82</v>
      </c>
      <c r="R33" s="3" t="s">
        <v>102</v>
      </c>
    </row>
    <row r="34" spans="1:18" ht="15.75">
      <c r="A34" s="8">
        <v>97425</v>
      </c>
      <c r="B34" s="8">
        <v>11</v>
      </c>
      <c r="C34" s="8" t="s">
        <v>177</v>
      </c>
      <c r="D34" s="8">
        <v>1998</v>
      </c>
      <c r="E34" s="8" t="s">
        <v>178</v>
      </c>
      <c r="F34" s="8" t="s">
        <v>132</v>
      </c>
      <c r="G34" s="8">
        <v>5065864189</v>
      </c>
      <c r="H34" s="8" t="s">
        <v>150</v>
      </c>
      <c r="I34" s="19" t="s">
        <v>102</v>
      </c>
      <c r="J34" s="19" t="s">
        <v>103</v>
      </c>
      <c r="K34" s="32">
        <v>9</v>
      </c>
      <c r="L34" s="10">
        <v>7090011</v>
      </c>
      <c r="M34" s="3">
        <v>30</v>
      </c>
      <c r="N34" s="3">
        <v>30</v>
      </c>
      <c r="O34" s="3"/>
      <c r="P34" s="3">
        <v>30</v>
      </c>
      <c r="Q34" s="3" t="s">
        <v>82</v>
      </c>
      <c r="R34" s="3" t="s">
        <v>102</v>
      </c>
    </row>
    <row r="35" spans="1:18" ht="15.75">
      <c r="A35" s="8">
        <v>97271</v>
      </c>
      <c r="B35" s="8">
        <v>9</v>
      </c>
      <c r="C35" s="8" t="s">
        <v>179</v>
      </c>
      <c r="D35" s="8">
        <v>1995</v>
      </c>
      <c r="E35" s="8" t="s">
        <v>180</v>
      </c>
      <c r="F35" s="8" t="s">
        <v>132</v>
      </c>
      <c r="G35" s="8">
        <v>623739683</v>
      </c>
      <c r="H35" s="8" t="s">
        <v>150</v>
      </c>
      <c r="I35" s="19" t="s">
        <v>102</v>
      </c>
      <c r="J35" s="19" t="s">
        <v>103</v>
      </c>
      <c r="K35" s="32">
        <v>9</v>
      </c>
      <c r="L35" s="10">
        <v>7090009</v>
      </c>
      <c r="M35" s="3">
        <v>29.5</v>
      </c>
      <c r="N35" s="3">
        <v>28</v>
      </c>
      <c r="O35" s="3"/>
      <c r="P35" s="3">
        <v>28.75</v>
      </c>
      <c r="Q35" s="3" t="s">
        <v>82</v>
      </c>
      <c r="R35" s="3" t="s">
        <v>102</v>
      </c>
    </row>
    <row r="36" spans="1:18" ht="15.75">
      <c r="A36" s="8">
        <v>97808</v>
      </c>
      <c r="B36" s="8">
        <v>3</v>
      </c>
      <c r="C36" s="8" t="s">
        <v>181</v>
      </c>
      <c r="D36" s="8">
        <v>2000</v>
      </c>
      <c r="E36" s="8" t="s">
        <v>136</v>
      </c>
      <c r="F36" s="35" t="s">
        <v>125</v>
      </c>
      <c r="G36" s="8">
        <v>3594768591</v>
      </c>
      <c r="H36" s="8" t="s">
        <v>156</v>
      </c>
      <c r="I36" s="19" t="s">
        <v>102</v>
      </c>
      <c r="J36" s="19" t="s">
        <v>103</v>
      </c>
      <c r="K36" s="32">
        <v>9</v>
      </c>
      <c r="L36" s="10">
        <v>7090003</v>
      </c>
      <c r="M36" s="3">
        <v>28</v>
      </c>
      <c r="N36" s="3">
        <v>23.5</v>
      </c>
      <c r="O36" s="3"/>
      <c r="P36" s="3">
        <v>25.75</v>
      </c>
      <c r="Q36" s="3" t="s">
        <v>82</v>
      </c>
      <c r="R36" s="3" t="s">
        <v>102</v>
      </c>
    </row>
    <row r="37" spans="1:18" ht="15.75">
      <c r="A37" s="8">
        <v>97161</v>
      </c>
      <c r="B37" s="8">
        <v>10</v>
      </c>
      <c r="C37" s="8" t="s">
        <v>182</v>
      </c>
      <c r="D37" s="8">
        <v>2000</v>
      </c>
      <c r="E37" s="8" t="s">
        <v>183</v>
      </c>
      <c r="F37" s="8" t="s">
        <v>132</v>
      </c>
      <c r="G37" s="8">
        <v>2434873437</v>
      </c>
      <c r="H37" s="8" t="s">
        <v>150</v>
      </c>
      <c r="I37" s="19" t="s">
        <v>102</v>
      </c>
      <c r="J37" s="19" t="s">
        <v>103</v>
      </c>
      <c r="K37" s="32">
        <v>9</v>
      </c>
      <c r="L37" s="10">
        <v>7090010</v>
      </c>
      <c r="M37" s="3">
        <v>21.5</v>
      </c>
      <c r="N37" s="3">
        <v>14.5</v>
      </c>
      <c r="O37" s="3"/>
      <c r="P37" s="3">
        <v>18</v>
      </c>
      <c r="Q37" s="3" t="s">
        <v>10</v>
      </c>
      <c r="R37" s="3" t="s">
        <v>102</v>
      </c>
    </row>
    <row r="38" spans="1:18" ht="15.75">
      <c r="A38" s="8">
        <v>97781</v>
      </c>
      <c r="B38" s="8">
        <v>13</v>
      </c>
      <c r="C38" s="8" t="s">
        <v>184</v>
      </c>
      <c r="D38" s="8">
        <v>1997</v>
      </c>
      <c r="E38" s="8" t="s">
        <v>136</v>
      </c>
      <c r="F38" s="8" t="s">
        <v>132</v>
      </c>
      <c r="G38" s="41">
        <v>6046881837</v>
      </c>
      <c r="H38" s="8" t="s">
        <v>175</v>
      </c>
      <c r="I38" s="19" t="s">
        <v>102</v>
      </c>
      <c r="J38" s="19" t="s">
        <v>103</v>
      </c>
      <c r="K38" s="32">
        <v>9</v>
      </c>
      <c r="L38" s="10">
        <v>7090013</v>
      </c>
      <c r="M38" s="3">
        <v>7.5</v>
      </c>
      <c r="N38" s="3">
        <v>12.5</v>
      </c>
      <c r="O38" s="3"/>
      <c r="P38" s="3">
        <v>10</v>
      </c>
      <c r="Q38" s="3" t="s">
        <v>10</v>
      </c>
      <c r="R38" s="3" t="s">
        <v>102</v>
      </c>
    </row>
    <row r="39" spans="1:18" ht="15.75">
      <c r="A39" s="8">
        <v>97523</v>
      </c>
      <c r="B39" s="8">
        <v>6</v>
      </c>
      <c r="C39" s="8" t="s">
        <v>185</v>
      </c>
      <c r="D39" s="8">
        <v>1997</v>
      </c>
      <c r="E39" s="8" t="s">
        <v>147</v>
      </c>
      <c r="F39" s="35" t="s">
        <v>125</v>
      </c>
      <c r="G39" s="8">
        <v>7271041605</v>
      </c>
      <c r="H39" s="8" t="s">
        <v>145</v>
      </c>
      <c r="I39" s="19" t="s">
        <v>102</v>
      </c>
      <c r="J39" s="19" t="s">
        <v>103</v>
      </c>
      <c r="K39" s="32">
        <v>9</v>
      </c>
      <c r="L39" s="10">
        <v>7090006</v>
      </c>
      <c r="M39" s="3">
        <v>8.5</v>
      </c>
      <c r="N39" s="3">
        <v>6</v>
      </c>
      <c r="O39" s="3"/>
      <c r="P39" s="3">
        <v>7.25</v>
      </c>
      <c r="Q39" s="3" t="s">
        <v>10</v>
      </c>
      <c r="R39" s="3" t="s">
        <v>102</v>
      </c>
    </row>
    <row r="40" spans="1:18" ht="15.75">
      <c r="A40" s="8">
        <v>97191</v>
      </c>
      <c r="B40" s="8">
        <v>4</v>
      </c>
      <c r="C40" s="8" t="s">
        <v>186</v>
      </c>
      <c r="D40" s="8">
        <v>1998</v>
      </c>
      <c r="E40" s="8" t="s">
        <v>187</v>
      </c>
      <c r="F40" s="35" t="s">
        <v>125</v>
      </c>
      <c r="G40" s="8">
        <v>9062087164</v>
      </c>
      <c r="H40" s="8" t="s">
        <v>150</v>
      </c>
      <c r="I40" s="19" t="s">
        <v>102</v>
      </c>
      <c r="J40" s="19" t="s">
        <v>103</v>
      </c>
      <c r="K40" s="32">
        <v>9</v>
      </c>
      <c r="L40" s="10">
        <v>7090004</v>
      </c>
      <c r="M40" s="3">
        <v>0</v>
      </c>
      <c r="N40" s="3">
        <v>0</v>
      </c>
      <c r="O40" s="3"/>
      <c r="P40" s="3">
        <v>0</v>
      </c>
      <c r="Q40" s="3" t="s">
        <v>10</v>
      </c>
      <c r="R40" s="3" t="s">
        <v>102</v>
      </c>
    </row>
    <row r="41" spans="1:18">
      <c r="R41" s="3" t="s">
        <v>122</v>
      </c>
    </row>
    <row r="42" spans="1:18">
      <c r="R42" s="3" t="s">
        <v>122</v>
      </c>
    </row>
    <row r="43" spans="1:18">
      <c r="R43" s="3" t="s">
        <v>122</v>
      </c>
    </row>
    <row r="44" spans="1:18">
      <c r="R44" s="3" t="s">
        <v>122</v>
      </c>
    </row>
    <row r="45" spans="1:18">
      <c r="R45" s="3" t="s">
        <v>122</v>
      </c>
    </row>
    <row r="46" spans="1:18">
      <c r="R46" s="3" t="s">
        <v>122</v>
      </c>
    </row>
    <row r="47" spans="1:18">
      <c r="R47" s="3" t="s">
        <v>122</v>
      </c>
    </row>
    <row r="48" spans="1:18">
      <c r="R48" s="3" t="s">
        <v>122</v>
      </c>
    </row>
    <row r="49" spans="18:18">
      <c r="R49" s="3" t="s">
        <v>122</v>
      </c>
    </row>
    <row r="50" spans="18:18">
      <c r="R50" s="3" t="s">
        <v>122</v>
      </c>
    </row>
    <row r="51" spans="18:18">
      <c r="R51" s="3" t="s">
        <v>122</v>
      </c>
    </row>
    <row r="52" spans="18:18">
      <c r="R52" s="3" t="s">
        <v>122</v>
      </c>
    </row>
    <row r="53" spans="18:18">
      <c r="R53" s="3" t="s">
        <v>122</v>
      </c>
    </row>
    <row r="54" spans="18:18">
      <c r="R54" s="3" t="s">
        <v>122</v>
      </c>
    </row>
    <row r="55" spans="18:18">
      <c r="R55" s="3" t="s">
        <v>122</v>
      </c>
    </row>
    <row r="56" spans="18:18">
      <c r="R56" s="3" t="s">
        <v>122</v>
      </c>
    </row>
    <row r="57" spans="18:18">
      <c r="R57" s="3" t="s">
        <v>122</v>
      </c>
    </row>
    <row r="58" spans="18:18">
      <c r="R58" s="3" t="s">
        <v>122</v>
      </c>
    </row>
    <row r="59" spans="18:18">
      <c r="R59" s="3" t="s">
        <v>122</v>
      </c>
    </row>
    <row r="60" spans="18:18">
      <c r="R60" s="3" t="s">
        <v>122</v>
      </c>
    </row>
    <row r="61" spans="18:18">
      <c r="R61" s="3" t="s">
        <v>122</v>
      </c>
    </row>
    <row r="62" spans="18:18">
      <c r="R62" s="3" t="s">
        <v>122</v>
      </c>
    </row>
    <row r="63" spans="18:18">
      <c r="R63" s="3" t="s">
        <v>122</v>
      </c>
    </row>
    <row r="64" spans="18:18">
      <c r="R64" s="3" t="s">
        <v>122</v>
      </c>
    </row>
    <row r="65" spans="18:18">
      <c r="R65" s="3" t="s">
        <v>122</v>
      </c>
    </row>
    <row r="66" spans="18:18">
      <c r="R66" s="3" t="s">
        <v>122</v>
      </c>
    </row>
    <row r="67" spans="18:18">
      <c r="R67" s="3" t="s">
        <v>122</v>
      </c>
    </row>
    <row r="68" spans="18:18">
      <c r="R68" s="3" t="s">
        <v>122</v>
      </c>
    </row>
    <row r="69" spans="18:18">
      <c r="R69" s="3" t="s">
        <v>122</v>
      </c>
    </row>
    <row r="70" spans="18:18">
      <c r="R70" s="3" t="s">
        <v>122</v>
      </c>
    </row>
    <row r="71" spans="18:18">
      <c r="R71" s="3" t="s">
        <v>122</v>
      </c>
    </row>
    <row r="72" spans="18:18">
      <c r="R72" s="3" t="s">
        <v>122</v>
      </c>
    </row>
    <row r="73" spans="18:18">
      <c r="R73" s="3" t="s">
        <v>122</v>
      </c>
    </row>
    <row r="74" spans="18:18">
      <c r="R74" s="3" t="s">
        <v>122</v>
      </c>
    </row>
    <row r="75" spans="18:18">
      <c r="R75" s="3" t="s">
        <v>122</v>
      </c>
    </row>
    <row r="76" spans="18:18">
      <c r="R76" s="3" t="s">
        <v>122</v>
      </c>
    </row>
    <row r="77" spans="18:18">
      <c r="R77" s="3" t="s">
        <v>122</v>
      </c>
    </row>
    <row r="78" spans="18:18">
      <c r="R78" s="3" t="s">
        <v>122</v>
      </c>
    </row>
    <row r="79" spans="18:18">
      <c r="R79" s="3" t="s">
        <v>122</v>
      </c>
    </row>
    <row r="80" spans="18:18">
      <c r="R80" s="3" t="s">
        <v>122</v>
      </c>
    </row>
    <row r="81" spans="18:18">
      <c r="R81" s="3" t="s">
        <v>122</v>
      </c>
    </row>
    <row r="82" spans="18:18">
      <c r="R82" s="3" t="s">
        <v>122</v>
      </c>
    </row>
    <row r="83" spans="18:18">
      <c r="R83" s="3" t="s">
        <v>122</v>
      </c>
    </row>
    <row r="84" spans="18:18">
      <c r="R84" s="3" t="s">
        <v>122</v>
      </c>
    </row>
    <row r="85" spans="18:18">
      <c r="R85" s="3" t="s">
        <v>122</v>
      </c>
    </row>
    <row r="86" spans="18:18">
      <c r="R86" s="3" t="s">
        <v>122</v>
      </c>
    </row>
    <row r="87" spans="18:18">
      <c r="R87" s="3" t="s">
        <v>122</v>
      </c>
    </row>
    <row r="88" spans="18:18">
      <c r="R88" s="3" t="s">
        <v>122</v>
      </c>
    </row>
    <row r="89" spans="18:18">
      <c r="R89" s="3" t="s">
        <v>122</v>
      </c>
    </row>
    <row r="90" spans="18:18">
      <c r="R90" s="3" t="s">
        <v>122</v>
      </c>
    </row>
    <row r="91" spans="18:18">
      <c r="R91" s="3" t="s">
        <v>122</v>
      </c>
    </row>
    <row r="92" spans="18:18">
      <c r="R92" s="3" t="s">
        <v>122</v>
      </c>
    </row>
    <row r="93" spans="18:18">
      <c r="R93" s="3" t="s">
        <v>122</v>
      </c>
    </row>
    <row r="94" spans="18:18">
      <c r="R94" s="3" t="s">
        <v>122</v>
      </c>
    </row>
    <row r="95" spans="18:18">
      <c r="R95" s="3" t="s">
        <v>122</v>
      </c>
    </row>
    <row r="96" spans="18:18">
      <c r="R96" s="3" t="s">
        <v>122</v>
      </c>
    </row>
    <row r="97" spans="18:18">
      <c r="R97" s="3" t="s">
        <v>122</v>
      </c>
    </row>
    <row r="98" spans="18:18">
      <c r="R98" s="3" t="s">
        <v>122</v>
      </c>
    </row>
    <row r="99" spans="18:18">
      <c r="R99" s="3" t="s">
        <v>122</v>
      </c>
    </row>
    <row r="100" spans="18:18">
      <c r="R100" s="3" t="s">
        <v>122</v>
      </c>
    </row>
    <row r="101" spans="18:18">
      <c r="R101" s="3" t="s">
        <v>122</v>
      </c>
    </row>
    <row r="102" spans="18:18">
      <c r="R102" s="3" t="s">
        <v>122</v>
      </c>
    </row>
    <row r="103" spans="18:18">
      <c r="R103" s="3" t="s">
        <v>122</v>
      </c>
    </row>
    <row r="104" spans="18:18">
      <c r="R104" s="3" t="s">
        <v>122</v>
      </c>
    </row>
    <row r="105" spans="18:18">
      <c r="R105" s="3" t="s">
        <v>122</v>
      </c>
    </row>
    <row r="106" spans="18:18">
      <c r="R106" s="3" t="s">
        <v>122</v>
      </c>
    </row>
    <row r="107" spans="18:18">
      <c r="R107" s="3" t="s">
        <v>122</v>
      </c>
    </row>
    <row r="108" spans="18:18">
      <c r="R108" s="3" t="s">
        <v>122</v>
      </c>
    </row>
    <row r="109" spans="18:18">
      <c r="R109" s="3" t="s">
        <v>122</v>
      </c>
    </row>
    <row r="110" spans="18:18">
      <c r="R110" s="3" t="s">
        <v>122</v>
      </c>
    </row>
    <row r="111" spans="18:18">
      <c r="R111" s="3" t="s">
        <v>122</v>
      </c>
    </row>
    <row r="112" spans="18:18">
      <c r="R112" s="3" t="s">
        <v>122</v>
      </c>
    </row>
    <row r="113" spans="18:18">
      <c r="R113" s="3" t="s">
        <v>122</v>
      </c>
    </row>
    <row r="114" spans="18:18">
      <c r="R114" s="3" t="s">
        <v>122</v>
      </c>
    </row>
    <row r="115" spans="18:18">
      <c r="R115" s="3" t="s">
        <v>122</v>
      </c>
    </row>
    <row r="116" spans="18:18">
      <c r="R116" s="3" t="s">
        <v>122</v>
      </c>
    </row>
    <row r="117" spans="18:18">
      <c r="R117" s="3" t="s">
        <v>122</v>
      </c>
    </row>
    <row r="118" spans="18:18">
      <c r="R118" s="3" t="s">
        <v>122</v>
      </c>
    </row>
    <row r="119" spans="18:18">
      <c r="R119" s="3" t="s">
        <v>122</v>
      </c>
    </row>
    <row r="120" spans="18:18">
      <c r="R120" s="3" t="s">
        <v>122</v>
      </c>
    </row>
    <row r="121" spans="18:18">
      <c r="R121" s="3" t="s">
        <v>122</v>
      </c>
    </row>
    <row r="122" spans="18:18">
      <c r="R122" s="3" t="s">
        <v>122</v>
      </c>
    </row>
    <row r="123" spans="18:18">
      <c r="R123" s="3" t="s">
        <v>122</v>
      </c>
    </row>
    <row r="124" spans="18:18">
      <c r="R124" s="3" t="s">
        <v>122</v>
      </c>
    </row>
    <row r="125" spans="18:18">
      <c r="R125" s="3" t="s">
        <v>122</v>
      </c>
    </row>
    <row r="126" spans="18:18">
      <c r="R126" s="3" t="s">
        <v>122</v>
      </c>
    </row>
    <row r="127" spans="18:18">
      <c r="R127" s="3" t="s">
        <v>122</v>
      </c>
    </row>
    <row r="128" spans="18:18">
      <c r="R128" s="3" t="s">
        <v>122</v>
      </c>
    </row>
    <row r="129" spans="18:18">
      <c r="R129" s="3" t="s">
        <v>122</v>
      </c>
    </row>
    <row r="130" spans="18:18">
      <c r="R130" s="3" t="s">
        <v>122</v>
      </c>
    </row>
    <row r="131" spans="18:18">
      <c r="R131" s="3" t="s">
        <v>122</v>
      </c>
    </row>
    <row r="132" spans="18:18">
      <c r="R132" s="3" t="s">
        <v>122</v>
      </c>
    </row>
    <row r="133" spans="18:18">
      <c r="R133" s="3" t="s">
        <v>122</v>
      </c>
    </row>
    <row r="134" spans="18:18">
      <c r="R134" s="3" t="s">
        <v>122</v>
      </c>
    </row>
    <row r="135" spans="18:18">
      <c r="R135" s="3" t="s">
        <v>122</v>
      </c>
    </row>
    <row r="136" spans="18:18">
      <c r="R136" s="3" t="s">
        <v>122</v>
      </c>
    </row>
    <row r="137" spans="18:18">
      <c r="R137" s="3" t="s">
        <v>122</v>
      </c>
    </row>
    <row r="138" spans="18:18">
      <c r="R138" s="3" t="s">
        <v>122</v>
      </c>
    </row>
    <row r="139" spans="18:18">
      <c r="R139" s="3" t="s">
        <v>122</v>
      </c>
    </row>
    <row r="140" spans="18:18">
      <c r="R140" s="3" t="s">
        <v>122</v>
      </c>
    </row>
    <row r="141" spans="18:18">
      <c r="R141" s="3" t="s">
        <v>122</v>
      </c>
    </row>
    <row r="142" spans="18:18">
      <c r="R142" s="3" t="s">
        <v>122</v>
      </c>
    </row>
    <row r="143" spans="18:18">
      <c r="R143" s="3" t="s">
        <v>122</v>
      </c>
    </row>
    <row r="144" spans="18:18">
      <c r="R144" s="3" t="s">
        <v>122</v>
      </c>
    </row>
    <row r="145" spans="18:18">
      <c r="R145" s="3" t="s">
        <v>122</v>
      </c>
    </row>
    <row r="146" spans="18:18">
      <c r="R146" s="3" t="s">
        <v>122</v>
      </c>
    </row>
    <row r="147" spans="18:18">
      <c r="R147" s="3" t="s">
        <v>122</v>
      </c>
    </row>
    <row r="148" spans="18:18">
      <c r="R148" s="3" t="s">
        <v>122</v>
      </c>
    </row>
    <row r="149" spans="18:18">
      <c r="R149" s="3" t="s">
        <v>122</v>
      </c>
    </row>
    <row r="150" spans="18:18">
      <c r="R150" s="3" t="s">
        <v>122</v>
      </c>
    </row>
    <row r="151" spans="18:18">
      <c r="R151" s="3" t="s">
        <v>122</v>
      </c>
    </row>
    <row r="152" spans="18:18">
      <c r="R152" s="3" t="s">
        <v>122</v>
      </c>
    </row>
    <row r="153" spans="18:18">
      <c r="R153" s="3" t="s">
        <v>122</v>
      </c>
    </row>
    <row r="154" spans="18:18">
      <c r="R154" s="3" t="s">
        <v>122</v>
      </c>
    </row>
    <row r="155" spans="18:18">
      <c r="R155" s="3" t="s">
        <v>122</v>
      </c>
    </row>
    <row r="156" spans="18:18">
      <c r="R156" s="3" t="s">
        <v>122</v>
      </c>
    </row>
    <row r="157" spans="18:18">
      <c r="R157" s="3" t="s">
        <v>122</v>
      </c>
    </row>
    <row r="158" spans="18:18">
      <c r="R158" s="3" t="s">
        <v>122</v>
      </c>
    </row>
    <row r="159" spans="18:18">
      <c r="R159" s="3" t="s">
        <v>122</v>
      </c>
    </row>
    <row r="160" spans="18:18">
      <c r="R160" s="3" t="s">
        <v>122</v>
      </c>
    </row>
    <row r="161" spans="18:18">
      <c r="R161" s="3" t="s">
        <v>122</v>
      </c>
    </row>
    <row r="162" spans="18:18">
      <c r="R162" s="3" t="s">
        <v>122</v>
      </c>
    </row>
    <row r="163" spans="18:18">
      <c r="R163" s="3" t="s">
        <v>122</v>
      </c>
    </row>
    <row r="164" spans="18:18">
      <c r="R164" s="3" t="s">
        <v>122</v>
      </c>
    </row>
    <row r="165" spans="18:18">
      <c r="R165" s="3" t="s">
        <v>122</v>
      </c>
    </row>
    <row r="166" spans="18:18">
      <c r="R166" s="3" t="s">
        <v>122</v>
      </c>
    </row>
    <row r="167" spans="18:18">
      <c r="R167" s="3" t="s">
        <v>122</v>
      </c>
    </row>
    <row r="168" spans="18:18">
      <c r="R168" s="3" t="s">
        <v>122</v>
      </c>
    </row>
    <row r="169" spans="18:18">
      <c r="R169" s="3" t="s">
        <v>122</v>
      </c>
    </row>
    <row r="170" spans="18:18">
      <c r="R170" s="3" t="s">
        <v>122</v>
      </c>
    </row>
    <row r="171" spans="18:18">
      <c r="R171" s="3" t="s">
        <v>122</v>
      </c>
    </row>
    <row r="172" spans="18:18">
      <c r="R172" s="3" t="s">
        <v>122</v>
      </c>
    </row>
    <row r="173" spans="18:18">
      <c r="R173" s="3" t="s">
        <v>122</v>
      </c>
    </row>
    <row r="174" spans="18:18">
      <c r="R174" s="3" t="s">
        <v>122</v>
      </c>
    </row>
    <row r="175" spans="18:18">
      <c r="R175" s="3" t="s">
        <v>122</v>
      </c>
    </row>
    <row r="176" spans="18:18">
      <c r="R176" s="3" t="s">
        <v>122</v>
      </c>
    </row>
    <row r="177" spans="18:18">
      <c r="R177" s="3" t="s">
        <v>122</v>
      </c>
    </row>
    <row r="178" spans="18:18">
      <c r="R178" s="3" t="s">
        <v>122</v>
      </c>
    </row>
    <row r="179" spans="18:18">
      <c r="R179" s="3" t="s">
        <v>122</v>
      </c>
    </row>
    <row r="180" spans="18:18">
      <c r="R180" s="3" t="s">
        <v>122</v>
      </c>
    </row>
    <row r="181" spans="18:18">
      <c r="R181" s="3" t="s">
        <v>122</v>
      </c>
    </row>
    <row r="182" spans="18:18">
      <c r="R182" s="3" t="s">
        <v>122</v>
      </c>
    </row>
    <row r="183" spans="18:18">
      <c r="R183" s="3" t="s">
        <v>122</v>
      </c>
    </row>
    <row r="184" spans="18:18">
      <c r="R184" s="3" t="s">
        <v>122</v>
      </c>
    </row>
    <row r="185" spans="18:18">
      <c r="R185" s="3" t="s">
        <v>122</v>
      </c>
    </row>
    <row r="186" spans="18:18">
      <c r="R186" s="3" t="s">
        <v>122</v>
      </c>
    </row>
    <row r="187" spans="18:18">
      <c r="R187" s="3" t="s">
        <v>122</v>
      </c>
    </row>
    <row r="188" spans="18:18">
      <c r="R188" s="3" t="s">
        <v>122</v>
      </c>
    </row>
    <row r="189" spans="18:18">
      <c r="R189" s="3" t="s">
        <v>122</v>
      </c>
    </row>
    <row r="190" spans="18:18">
      <c r="R190" s="3" t="s">
        <v>122</v>
      </c>
    </row>
    <row r="191" spans="18:18">
      <c r="R191" s="3" t="s">
        <v>122</v>
      </c>
    </row>
    <row r="192" spans="18:18">
      <c r="R192" s="3" t="s">
        <v>122</v>
      </c>
    </row>
    <row r="193" spans="18:18">
      <c r="R193" s="3" t="s">
        <v>122</v>
      </c>
    </row>
    <row r="194" spans="18:18">
      <c r="R194" s="3" t="s">
        <v>122</v>
      </c>
    </row>
    <row r="195" spans="18:18">
      <c r="R195" s="3" t="s">
        <v>122</v>
      </c>
    </row>
    <row r="196" spans="18:18">
      <c r="R196" s="3" t="s">
        <v>122</v>
      </c>
    </row>
    <row r="197" spans="18:18">
      <c r="R197" s="3" t="s">
        <v>122</v>
      </c>
    </row>
    <row r="198" spans="18:18">
      <c r="R198" s="3" t="s">
        <v>122</v>
      </c>
    </row>
    <row r="199" spans="18:18">
      <c r="R199" s="3" t="s">
        <v>122</v>
      </c>
    </row>
    <row r="200" spans="18:18">
      <c r="R200" s="3" t="s">
        <v>122</v>
      </c>
    </row>
    <row r="201" spans="18:18">
      <c r="R201" s="3" t="s">
        <v>122</v>
      </c>
    </row>
    <row r="202" spans="18:18">
      <c r="R202" s="3" t="s">
        <v>122</v>
      </c>
    </row>
    <row r="203" spans="18:18">
      <c r="R203" s="3" t="s">
        <v>122</v>
      </c>
    </row>
    <row r="204" spans="18:18">
      <c r="R204" s="3" t="s">
        <v>122</v>
      </c>
    </row>
    <row r="205" spans="18:18">
      <c r="R205" s="3" t="s">
        <v>122</v>
      </c>
    </row>
    <row r="206" spans="18:18">
      <c r="R206" s="3" t="s">
        <v>122</v>
      </c>
    </row>
    <row r="207" spans="18:18">
      <c r="R207" s="3" t="s">
        <v>122</v>
      </c>
    </row>
    <row r="208" spans="18:18">
      <c r="R208" s="3" t="s">
        <v>122</v>
      </c>
    </row>
    <row r="209" spans="18:18">
      <c r="R209" s="3" t="s">
        <v>122</v>
      </c>
    </row>
    <row r="210" spans="18:18">
      <c r="R210" s="3" t="s">
        <v>122</v>
      </c>
    </row>
    <row r="211" spans="18:18">
      <c r="R211" s="3" t="s">
        <v>122</v>
      </c>
    </row>
    <row r="212" spans="18:18">
      <c r="R212" s="3" t="s">
        <v>122</v>
      </c>
    </row>
    <row r="213" spans="18:18">
      <c r="R213" s="3" t="s">
        <v>122</v>
      </c>
    </row>
    <row r="214" spans="18:18">
      <c r="R214" s="3" t="s">
        <v>122</v>
      </c>
    </row>
    <row r="215" spans="18:18">
      <c r="R215" s="3" t="s">
        <v>122</v>
      </c>
    </row>
    <row r="216" spans="18:18">
      <c r="R216" s="3" t="s">
        <v>122</v>
      </c>
    </row>
    <row r="217" spans="18:18">
      <c r="R217" s="3" t="s">
        <v>122</v>
      </c>
    </row>
    <row r="218" spans="18:18">
      <c r="R218" s="3" t="s">
        <v>122</v>
      </c>
    </row>
    <row r="219" spans="18:18">
      <c r="R219" s="3" t="s">
        <v>122</v>
      </c>
    </row>
    <row r="220" spans="18:18">
      <c r="R220" s="3" t="s">
        <v>122</v>
      </c>
    </row>
    <row r="221" spans="18:18">
      <c r="R221" s="3" t="s">
        <v>122</v>
      </c>
    </row>
    <row r="222" spans="18:18">
      <c r="R222" s="3" t="s">
        <v>122</v>
      </c>
    </row>
    <row r="223" spans="18:18">
      <c r="R223" s="3" t="s">
        <v>122</v>
      </c>
    </row>
    <row r="224" spans="18:18">
      <c r="R224" s="3" t="s">
        <v>122</v>
      </c>
    </row>
    <row r="225" spans="18:18">
      <c r="R225" s="3" t="s">
        <v>122</v>
      </c>
    </row>
    <row r="226" spans="18:18">
      <c r="R226" s="3" t="s">
        <v>122</v>
      </c>
    </row>
    <row r="227" spans="18:18">
      <c r="R227" s="3" t="s">
        <v>122</v>
      </c>
    </row>
    <row r="228" spans="18:18">
      <c r="R228" s="3" t="s">
        <v>122</v>
      </c>
    </row>
    <row r="229" spans="18:18">
      <c r="R229" s="3" t="s">
        <v>122</v>
      </c>
    </row>
    <row r="230" spans="18:18">
      <c r="R230" s="3" t="s">
        <v>122</v>
      </c>
    </row>
    <row r="231" spans="18:18">
      <c r="R231" s="3" t="s">
        <v>122</v>
      </c>
    </row>
    <row r="232" spans="18:18">
      <c r="R232" s="3" t="s">
        <v>122</v>
      </c>
    </row>
    <row r="233" spans="18:18">
      <c r="R233" s="3" t="s">
        <v>122</v>
      </c>
    </row>
    <row r="234" spans="18:18">
      <c r="R234" s="3" t="s">
        <v>122</v>
      </c>
    </row>
    <row r="235" spans="18:18">
      <c r="R235" s="3" t="s">
        <v>122</v>
      </c>
    </row>
    <row r="236" spans="18:18">
      <c r="R236" s="3" t="s">
        <v>122</v>
      </c>
    </row>
    <row r="237" spans="18:18">
      <c r="R237" s="3" t="s">
        <v>122</v>
      </c>
    </row>
    <row r="238" spans="18:18">
      <c r="R238" s="3" t="s">
        <v>122</v>
      </c>
    </row>
    <row r="239" spans="18:18">
      <c r="R239" s="3" t="e">
        <f>IF(#REF!="4","4AS",IF(#REF!="5","7C",IF(#REF!="6","7CD",IF(#REF!="7","7D"," "))))</f>
        <v>#REF!</v>
      </c>
    </row>
    <row r="240" spans="18:18">
      <c r="R240" s="3" t="e">
        <f>IF(#REF!="4","4AS",IF(#REF!="5","7C",IF(#REF!="6","7CD",IF(#REF!="7","7D"," "))))</f>
        <v>#REF!</v>
      </c>
    </row>
    <row r="241" spans="18:18">
      <c r="R241" s="3" t="e">
        <f>IF(#REF!="4","4AS",IF(#REF!="5","7C",IF(#REF!="6","7CD",IF(#REF!="7","7D"," "))))</f>
        <v>#REF!</v>
      </c>
    </row>
    <row r="242" spans="18:18">
      <c r="R242" s="3" t="e">
        <f>IF(#REF!="4","4AS",IF(#REF!="5","7C",IF(#REF!="6","7CD",IF(#REF!="7","7D"," "))))</f>
        <v>#REF!</v>
      </c>
    </row>
    <row r="243" spans="18:18">
      <c r="R243" s="3" t="e">
        <f>IF(#REF!="4","4AS",IF(#REF!="5","7C",IF(#REF!="6","7CD",IF(#REF!="7","7D"," "))))</f>
        <v>#REF!</v>
      </c>
    </row>
    <row r="244" spans="18:18">
      <c r="R244" s="3" t="e">
        <f>IF(#REF!="4","4AS",IF(#REF!="5","7C",IF(#REF!="6","7CD",IF(#REF!="7","7D"," "))))</f>
        <v>#REF!</v>
      </c>
    </row>
    <row r="245" spans="18:18">
      <c r="R245" s="3" t="e">
        <f>IF(#REF!="4","4AS",IF(#REF!="5","7C",IF(#REF!="6","7CD",IF(#REF!="7","7D"," "))))</f>
        <v>#REF!</v>
      </c>
    </row>
    <row r="246" spans="18:18">
      <c r="R246" s="3" t="e">
        <f>IF(#REF!="4","4AS",IF(#REF!="5","7C",IF(#REF!="6","7CD",IF(#REF!="7","7D"," "))))</f>
        <v>#REF!</v>
      </c>
    </row>
    <row r="247" spans="18:18">
      <c r="R247" s="3" t="e">
        <f>IF(#REF!="4","4AS",IF(#REF!="5","7C",IF(#REF!="6","7CD",IF(#REF!="7","7D"," "))))</f>
        <v>#REF!</v>
      </c>
    </row>
    <row r="248" spans="18:18">
      <c r="R248" s="3" t="e">
        <f>IF(#REF!="4","4AS",IF(#REF!="5","7C",IF(#REF!="6","7CD",IF(#REF!="7","7D"," "))))</f>
        <v>#REF!</v>
      </c>
    </row>
    <row r="249" spans="18:18">
      <c r="R249" s="3" t="e">
        <f>IF(#REF!="4","4AS",IF(#REF!="5","7C",IF(#REF!="6","7CD",IF(#REF!="7","7D"," "))))</f>
        <v>#REF!</v>
      </c>
    </row>
    <row r="250" spans="18:18">
      <c r="R250" s="3" t="e">
        <f>IF(#REF!="4","4AS",IF(#REF!="5","7C",IF(#REF!="6","7CD",IF(#REF!="7","7D"," "))))</f>
        <v>#REF!</v>
      </c>
    </row>
    <row r="251" spans="18:18">
      <c r="R251" s="3" t="e">
        <f>IF(#REF!="4","4AS",IF(#REF!="5","7C",IF(#REF!="6","7CD",IF(#REF!="7","7D"," "))))</f>
        <v>#REF!</v>
      </c>
    </row>
    <row r="252" spans="18:18">
      <c r="R252" s="3" t="e">
        <f>IF(#REF!="4","4AS",IF(#REF!="5","7C",IF(#REF!="6","7CD",IF(#REF!="7","7D"," "))))</f>
        <v>#REF!</v>
      </c>
    </row>
    <row r="253" spans="18:18">
      <c r="R253" s="3" t="e">
        <f>IF(#REF!="4","4AS",IF(#REF!="5","7C",IF(#REF!="6","7CD",IF(#REF!="7","7D"," "))))</f>
        <v>#REF!</v>
      </c>
    </row>
    <row r="254" spans="18:18">
      <c r="R254" s="3" t="e">
        <f>IF(#REF!="4","4AS",IF(#REF!="5","7C",IF(#REF!="6","7CD",IF(#REF!="7","7D"," "))))</f>
        <v>#REF!</v>
      </c>
    </row>
    <row r="255" spans="18:18">
      <c r="R255" s="3" t="e">
        <f>IF(#REF!="4","4AS",IF(#REF!="5","7C",IF(#REF!="6","7CD",IF(#REF!="7","7D"," "))))</f>
        <v>#REF!</v>
      </c>
    </row>
    <row r="256" spans="18:18">
      <c r="R256" s="3" t="e">
        <f>IF(#REF!="4","4AS",IF(#REF!="5","7C",IF(#REF!="6","7CD",IF(#REF!="7","7D"," "))))</f>
        <v>#REF!</v>
      </c>
    </row>
  </sheetData>
  <sheetProtection selectLockedCells="1" autoFilter="0"/>
  <dataValidations count="4">
    <dataValidation allowBlank="1" showInputMessage="1" showErrorMessage="1" error="N° de DREN incorrect" prompt="Saisir  le N° de DREN" sqref="K27:K40 K2:K6 K19:K22 K11:K14"/>
    <dataValidation type="list" allowBlank="1" showInputMessage="1" showErrorMessage="1" error="M ou F" prompt="M ou F" sqref="F27:F40 F11:F14 F19:F22 F2:F6">
      <formula1>#REF!</formula1>
    </dataValidation>
    <dataValidation type="list" allowBlank="1" showInputMessage="1" showErrorMessage="1" prompt="7C ou 7D" sqref="I19:I22">
      <formula1>#REF!</formula1>
    </dataValidation>
    <dataValidation type="list" allowBlank="1" showInputMessage="1" showErrorMessage="1" sqref="J11:J14 I2:J6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1HdCh (2)</vt:lpstr>
      <vt:lpstr>2HdGh (2)</vt:lpstr>
      <vt:lpstr>3Assaba (2)</vt:lpstr>
      <vt:lpstr>9tagant (2)</vt:lpstr>
      <vt:lpstr>'2HdGh (2)'!Zone_d_impression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HAMOUD</dc:creator>
  <cp:lastModifiedBy>HAMOUD</cp:lastModifiedBy>
  <dcterms:created xsi:type="dcterms:W3CDTF">2018-03-10T11:06:17Z</dcterms:created>
  <dcterms:modified xsi:type="dcterms:W3CDTF">2018-03-10T12:22:02Z</dcterms:modified>
</cp:coreProperties>
</file>