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0" windowWidth="19635" windowHeight="7440" activeTab="2"/>
  </bookViews>
  <sheets>
    <sheet name="13NKC (3)" sheetId="1" r:id="rId1"/>
    <sheet name="14NKC (2)" sheetId="2" r:id="rId2"/>
    <sheet name="15NKC (2)" sheetId="3" r:id="rId3"/>
  </sheets>
  <definedNames>
    <definedName name="_xlnm._FilterDatabase" localSheetId="0" hidden="1">'13NKC (3)'!#REF!</definedName>
    <definedName name="_xlnm._FilterDatabase" localSheetId="1" hidden="1">'14NKC (2)'!$D$1:$D$262</definedName>
    <definedName name="_xlnm._FilterDatabase" localSheetId="2" hidden="1">'15NKC (2)'!$Q$1:$Q$10</definedName>
  </definedNames>
  <calcPr calcId="125725"/>
</workbook>
</file>

<file path=xl/calcChain.xml><?xml version="1.0" encoding="utf-8"?>
<calcChain xmlns="http://schemas.openxmlformats.org/spreadsheetml/2006/main">
  <c r="S146" i="3"/>
  <c r="S145"/>
  <c r="S144"/>
  <c r="S143"/>
  <c r="S142"/>
  <c r="S141"/>
  <c r="S140"/>
  <c r="S139"/>
  <c r="S138"/>
  <c r="S137"/>
  <c r="S136"/>
  <c r="S135"/>
  <c r="S134"/>
  <c r="S133"/>
  <c r="S132"/>
  <c r="S131"/>
  <c r="S130"/>
  <c r="S129"/>
</calcChain>
</file>

<file path=xl/sharedStrings.xml><?xml version="1.0" encoding="utf-8"?>
<sst xmlns="http://schemas.openxmlformats.org/spreadsheetml/2006/main" count="3417" uniqueCount="773">
  <si>
    <t>n1f</t>
  </si>
  <si>
    <t>n2f</t>
  </si>
  <si>
    <t>n3f</t>
  </si>
  <si>
    <t>nf</t>
  </si>
  <si>
    <t>القرار</t>
  </si>
  <si>
    <t>Niveau</t>
  </si>
  <si>
    <t>عبد الرحمان ولد محمد عبد الله</t>
  </si>
  <si>
    <t>واد الناقه</t>
  </si>
  <si>
    <t>الاصلاح السديد</t>
  </si>
  <si>
    <t>M</t>
  </si>
  <si>
    <t>4AS</t>
  </si>
  <si>
    <t>مؤهل</t>
  </si>
  <si>
    <t>محمد محمود احمدو فاضل</t>
  </si>
  <si>
    <t>كيفه</t>
  </si>
  <si>
    <t>إعدادية توجنين8</t>
  </si>
  <si>
    <t>فاطمة منت محمد المختار</t>
  </si>
  <si>
    <t>دار النعيم</t>
  </si>
  <si>
    <t>شمس الدين</t>
  </si>
  <si>
    <t>F</t>
  </si>
  <si>
    <t>دبو منت احمد</t>
  </si>
  <si>
    <t>لعيون</t>
  </si>
  <si>
    <t>الفكر والاستمباط</t>
  </si>
  <si>
    <t>بشاير منت محمد فال</t>
  </si>
  <si>
    <t>رياض</t>
  </si>
  <si>
    <t>المواهب الجديدة</t>
  </si>
  <si>
    <t>محمد المصطفى الشيخ</t>
  </si>
  <si>
    <t>محمد احمدو فاضل</t>
  </si>
  <si>
    <t>مريم محمد عبد الرحمن</t>
  </si>
  <si>
    <t>اجيال المستقبل</t>
  </si>
  <si>
    <t>عيشة منت سيد احمد</t>
  </si>
  <si>
    <t>توجنين</t>
  </si>
  <si>
    <t>الامجاد</t>
  </si>
  <si>
    <t>سكينه محمد عبد الله</t>
  </si>
  <si>
    <t>0914594765</t>
  </si>
  <si>
    <t>إ, دار النعيم1</t>
  </si>
  <si>
    <t>عبد الله ولد حامد</t>
  </si>
  <si>
    <t>عبد الله ولد سيد محمد</t>
  </si>
  <si>
    <t>قطر</t>
  </si>
  <si>
    <t xml:space="preserve">طا رق </t>
  </si>
  <si>
    <t>مؤهل بالمداولات</t>
  </si>
  <si>
    <t>احمد الشيخ</t>
  </si>
  <si>
    <t>لكصر</t>
  </si>
  <si>
    <t>5765263871</t>
  </si>
  <si>
    <t>إ,تيارت3</t>
  </si>
  <si>
    <t>احمد الملقب ادو ولد محمد المختار</t>
  </si>
  <si>
    <t>عرفات</t>
  </si>
  <si>
    <t>محمد ولد كواد</t>
  </si>
  <si>
    <t>تف زين</t>
  </si>
  <si>
    <t>المدينة الحرة</t>
  </si>
  <si>
    <t>احمد النعمة مودى</t>
  </si>
  <si>
    <t>العتيق محمد الناجى</t>
  </si>
  <si>
    <t>مقصي</t>
  </si>
  <si>
    <t>انتصار بنت محمد</t>
  </si>
  <si>
    <t>الشارقة</t>
  </si>
  <si>
    <t>الأصالة</t>
  </si>
  <si>
    <t>محمد محمودولد محمد احمد</t>
  </si>
  <si>
    <t>كيف</t>
  </si>
  <si>
    <t>زين العابدين احمدى</t>
  </si>
  <si>
    <t>3995897444</t>
  </si>
  <si>
    <t>إ,دار النعيم3</t>
  </si>
  <si>
    <t>اغلانة  الحسين</t>
  </si>
  <si>
    <t>المناء</t>
  </si>
  <si>
    <t xml:space="preserve">توتو محمد فاضل اجيد </t>
  </si>
  <si>
    <t>تيارت</t>
  </si>
  <si>
    <t>زينب سيدي خيري</t>
  </si>
  <si>
    <t>فتية  اسلم الدمين</t>
  </si>
  <si>
    <t>عيش  محمد محمد ام</t>
  </si>
  <si>
    <t>دداهي محمد ابيه</t>
  </si>
  <si>
    <t>محمد الصغير  الشيخ بتار</t>
  </si>
  <si>
    <t>النعمه</t>
  </si>
  <si>
    <t>عبد الله ولد اليدالى</t>
  </si>
  <si>
    <t>المصطفى محمد المختار</t>
  </si>
  <si>
    <t>قصر البركة</t>
  </si>
  <si>
    <t>الطاهرة محمد الإمام</t>
  </si>
  <si>
    <t>6111344157</t>
  </si>
  <si>
    <t>إعدادية توجنين3</t>
  </si>
  <si>
    <t>محمد ولد محمد عبدالله ابو</t>
  </si>
  <si>
    <t>لمروه احمد</t>
  </si>
  <si>
    <t>مريم سيد احمد</t>
  </si>
  <si>
    <t>بوتلميت</t>
  </si>
  <si>
    <t>عبد الله محمد محمود بن عوف</t>
  </si>
  <si>
    <t>الشيخ ابراهيم احمد جوب</t>
  </si>
  <si>
    <t>اسامة محمد فال</t>
  </si>
  <si>
    <t>عيش منت سيد محمد</t>
  </si>
  <si>
    <t>اغلمبيت</t>
  </si>
  <si>
    <t>سالم سيد المختار</t>
  </si>
  <si>
    <t>مقطع لحجار</t>
  </si>
  <si>
    <t>6570403059</t>
  </si>
  <si>
    <t>ابوبكر محمد الامين</t>
  </si>
  <si>
    <t>اخناث بنت محمد المختار</t>
  </si>
  <si>
    <t>باركيول</t>
  </si>
  <si>
    <t>الانجم الحرة</t>
  </si>
  <si>
    <t>أم الخير أحمدو فال يوسف</t>
  </si>
  <si>
    <t>ثانوية تيارت2</t>
  </si>
  <si>
    <t>عبد الوهاب الحسين ابوه</t>
  </si>
  <si>
    <t>مريم منت الحضرامى</t>
  </si>
  <si>
    <t>القبس الخاصة</t>
  </si>
  <si>
    <t>محمد فاضل حبيب الله</t>
  </si>
  <si>
    <t>7803320104</t>
  </si>
  <si>
    <t>عيسى يدالي</t>
  </si>
  <si>
    <t>6279677569</t>
  </si>
  <si>
    <t>ثانوية الامتياز3</t>
  </si>
  <si>
    <t>7C</t>
  </si>
  <si>
    <t>محمد احمد سالم</t>
  </si>
  <si>
    <t>المذرذرة</t>
  </si>
  <si>
    <t>9805296993</t>
  </si>
  <si>
    <t>عيشة محمد عبد الرحمن أبيه</t>
  </si>
  <si>
    <t>زمزم</t>
  </si>
  <si>
    <t>أمنة الشريف محمد السغير</t>
  </si>
  <si>
    <t>سيلبابى</t>
  </si>
  <si>
    <t>مصعب ولد سيد محمد</t>
  </si>
  <si>
    <t>محمد سالم احمد مولود عليه</t>
  </si>
  <si>
    <t>البلوتي محمد عبد الله</t>
  </si>
  <si>
    <t>باسكنو</t>
  </si>
  <si>
    <t>6296549749</t>
  </si>
  <si>
    <t>ثانوية دار النعيم 1</t>
  </si>
  <si>
    <t>رملة محمد يوسف محمد محمود</t>
  </si>
  <si>
    <t>منينة منت محمد فاضل</t>
  </si>
  <si>
    <t>زينب محمد الامين عبداوى</t>
  </si>
  <si>
    <t>امانه احمد</t>
  </si>
  <si>
    <t>9891994914</t>
  </si>
  <si>
    <t>ثانوية توجنين1</t>
  </si>
  <si>
    <t>الحسن محمد فال</t>
  </si>
  <si>
    <t>بدى محمد محمد سدينا</t>
  </si>
  <si>
    <t>اقرء الحديثة</t>
  </si>
  <si>
    <t>أسمى لمرابوط</t>
  </si>
  <si>
    <t>8935332705</t>
  </si>
  <si>
    <t>PC</t>
  </si>
  <si>
    <t>7CD</t>
  </si>
  <si>
    <t>اعل الشيخ احمد</t>
  </si>
  <si>
    <t>0276750313</t>
  </si>
  <si>
    <t>محمد المصطفلى ولد سيد محمد</t>
  </si>
  <si>
    <t>الاك</t>
  </si>
  <si>
    <t>مريم بال</t>
  </si>
  <si>
    <t>أيي محمد</t>
  </si>
  <si>
    <t>السبخة</t>
  </si>
  <si>
    <t>8982632330</t>
  </si>
  <si>
    <t>اعلى احمد بزيد التكرورى</t>
  </si>
  <si>
    <t>محمد محمد محمود العتيق</t>
  </si>
  <si>
    <t>تفر زين</t>
  </si>
  <si>
    <t>عبد الله ولد خي</t>
  </si>
  <si>
    <t xml:space="preserve">اعل الشيخ محمد </t>
  </si>
  <si>
    <t>5496919191</t>
  </si>
  <si>
    <t>عبد الفتاح محمد مرسل ترياف</t>
  </si>
  <si>
    <t>الشيخ سيدي احمد محمد الأمين</t>
  </si>
  <si>
    <t>محمد ولد سيد ولد بلخير</t>
  </si>
  <si>
    <t>امة حبيب الله النانه</t>
  </si>
  <si>
    <t>اطار</t>
  </si>
  <si>
    <t>فاطمة عبد الله</t>
  </si>
  <si>
    <t>ليبيا</t>
  </si>
  <si>
    <t>7623206721</t>
  </si>
  <si>
    <t>لحبيب تكدي</t>
  </si>
  <si>
    <t>أطار</t>
  </si>
  <si>
    <t>محمد سالم ولد اسحاق</t>
  </si>
  <si>
    <t>ابيى الحرة</t>
  </si>
  <si>
    <t>الشيخ سعد بوه أب سيد هيبه</t>
  </si>
  <si>
    <t>تفرغ زينه</t>
  </si>
  <si>
    <t>عالي محمد المختار</t>
  </si>
  <si>
    <t>العين الصفره</t>
  </si>
  <si>
    <t>0238430269</t>
  </si>
  <si>
    <t>أحمد عثمان كر كوب</t>
  </si>
  <si>
    <t>محمد احمد المختار</t>
  </si>
  <si>
    <t>بوحديده</t>
  </si>
  <si>
    <t>7536745092</t>
  </si>
  <si>
    <t>ثانوية توجنين 1</t>
  </si>
  <si>
    <t>أبو بكر مارسل جوب</t>
  </si>
  <si>
    <t>3720686910</t>
  </si>
  <si>
    <t>مختار محمد الامين</t>
  </si>
  <si>
    <t>ماء العينين سدينا الشمرة</t>
  </si>
  <si>
    <t>الطنطان</t>
  </si>
  <si>
    <t>ملاي القطب ولد القطب</t>
  </si>
  <si>
    <t>عبد الله محمد عالى</t>
  </si>
  <si>
    <t>SN</t>
  </si>
  <si>
    <t>7D</t>
  </si>
  <si>
    <t>محمد يحي عبد الودود</t>
  </si>
  <si>
    <t>شكار</t>
  </si>
  <si>
    <t>سيدي محمد محمد فال</t>
  </si>
  <si>
    <t>6942976664</t>
  </si>
  <si>
    <t>الامتياز3</t>
  </si>
  <si>
    <t>تحي عبد الله احميده</t>
  </si>
  <si>
    <t>مليكة محمد نوح سناد</t>
  </si>
  <si>
    <t>مريم دكالة محمد رمضان</t>
  </si>
  <si>
    <t>ساليمة  حنان  محمد</t>
  </si>
  <si>
    <t>نجيريا</t>
  </si>
  <si>
    <t>المدينة</t>
  </si>
  <si>
    <t>الحضرامى ولد عالى</t>
  </si>
  <si>
    <t>انواديب</t>
  </si>
  <si>
    <t>الارقم</t>
  </si>
  <si>
    <t xml:space="preserve">الحسين يب </t>
  </si>
  <si>
    <t xml:space="preserve">اركيز </t>
  </si>
  <si>
    <t>ثانوية توجنين3</t>
  </si>
  <si>
    <t>بلقيس المصطفى</t>
  </si>
  <si>
    <t>4898990530</t>
  </si>
  <si>
    <t>عيشة مولود</t>
  </si>
  <si>
    <t>اميلالة محمد الحضرامى</t>
  </si>
  <si>
    <t>سيد محمد ولد عمر السالك</t>
  </si>
  <si>
    <t>احمد محمد عبد الله التلمودى</t>
  </si>
  <si>
    <t>ازويرات</t>
  </si>
  <si>
    <t>منا ولد محمد</t>
  </si>
  <si>
    <t>0399792291</t>
  </si>
  <si>
    <t>ثانوية دار النعيم1</t>
  </si>
  <si>
    <t>محمد عبد الرحمان ابراهيم</t>
  </si>
  <si>
    <t>محمد الامين يرب محمد لخليفه</t>
  </si>
  <si>
    <t>فاطمة سيد محمد</t>
  </si>
  <si>
    <t>ميمونة محمد احمد</t>
  </si>
  <si>
    <t>أمنة حدمين عبد الرحمن</t>
  </si>
  <si>
    <t>خالد محمد حمينا</t>
  </si>
  <si>
    <t>طا رق الحرة</t>
  </si>
  <si>
    <t>الغالية منت القاسم</t>
  </si>
  <si>
    <t>ابلااجميل</t>
  </si>
  <si>
    <t>محمد غلام محمدن</t>
  </si>
  <si>
    <t>مريم مولاي</t>
  </si>
  <si>
    <t>شنقيط</t>
  </si>
  <si>
    <t>ثانوية تيارت1</t>
  </si>
  <si>
    <t>القاسم  عبد القادر ابريهمات</t>
  </si>
  <si>
    <t>مريم حبيب احمد لمبارك</t>
  </si>
  <si>
    <t>الشيخ ابراهيم احمدو احمدو</t>
  </si>
  <si>
    <t>أسبانيا</t>
  </si>
  <si>
    <t>زين العابدين  محمد يسلم</t>
  </si>
  <si>
    <t>محمد عبد الودود محمد بيروك</t>
  </si>
  <si>
    <t>محمودن أحمد عمار</t>
  </si>
  <si>
    <t>فاطمة محمد محمود الحضرامي</t>
  </si>
  <si>
    <t>ميمونه لمين</t>
  </si>
  <si>
    <t>1258302431</t>
  </si>
  <si>
    <t>ملهان اخليهن</t>
  </si>
  <si>
    <t>باب الحكمة</t>
  </si>
  <si>
    <t>الامام  محمدو</t>
  </si>
  <si>
    <t>روصو</t>
  </si>
  <si>
    <t>محمد احمد المامى</t>
  </si>
  <si>
    <t xml:space="preserve">كمب عمر أنيك </t>
  </si>
  <si>
    <t>محمدو محمد عبد الجليل</t>
  </si>
  <si>
    <t>المجرية</t>
  </si>
  <si>
    <t>الدرجالها محسن عيلال</t>
  </si>
  <si>
    <t>محمد عبد السلام</t>
  </si>
  <si>
    <t>أحمد باب جميج</t>
  </si>
  <si>
    <t>محمد عبد الله أحمد</t>
  </si>
  <si>
    <t>عيشة أحمد فال عيمار</t>
  </si>
  <si>
    <t>عيشة      يحي</t>
  </si>
  <si>
    <t>تقر زين</t>
  </si>
  <si>
    <t>اعل ولد خون</t>
  </si>
  <si>
    <t>امال منت احمد</t>
  </si>
  <si>
    <t>صفية داوود</t>
  </si>
  <si>
    <t>النباغية</t>
  </si>
  <si>
    <t>فريدة منت حامى</t>
  </si>
  <si>
    <t>منت نعة أحمدو محمدن</t>
  </si>
  <si>
    <t>ودو ولد الدد</t>
  </si>
  <si>
    <t>الشيخ بتار السيد</t>
  </si>
  <si>
    <t>التاه ولد محمدو</t>
  </si>
  <si>
    <t>تكند</t>
  </si>
  <si>
    <t>الغالية محمد سيد ابراهيم</t>
  </si>
  <si>
    <t>محمد سالم سيد سعيد</t>
  </si>
  <si>
    <t>محمد محمد فال شيف</t>
  </si>
  <si>
    <t>عيشه عبد الرحيم أخليفه</t>
  </si>
  <si>
    <t>احمد جدو  ولد فاضل</t>
  </si>
  <si>
    <t>كنكوصة</t>
  </si>
  <si>
    <t>احمد طالب اطول عمر</t>
  </si>
  <si>
    <t>كوبنى</t>
  </si>
  <si>
    <t>عبد العزيز النجوجا</t>
  </si>
  <si>
    <t>نيابينا</t>
  </si>
  <si>
    <t>6223474023</t>
  </si>
  <si>
    <t>محمود محمد قدور</t>
  </si>
  <si>
    <t>محمد زين ولد يسلم</t>
  </si>
  <si>
    <t>السيد عبد القادر أمبارك</t>
  </si>
  <si>
    <t>ابوتلميت</t>
  </si>
  <si>
    <t>خديجة محمدو أنويكظ</t>
  </si>
  <si>
    <t>الامام محمد يوسف</t>
  </si>
  <si>
    <t>مريم منت عبد الله</t>
  </si>
  <si>
    <t>الطالب احمادو سيد ام</t>
  </si>
  <si>
    <t>الشيخ احمد محمد الامين</t>
  </si>
  <si>
    <t>انس</t>
  </si>
  <si>
    <t>خديجة المختار</t>
  </si>
  <si>
    <t>Nano</t>
  </si>
  <si>
    <t>Nom</t>
  </si>
  <si>
    <t>NNI</t>
  </si>
  <si>
    <t>Etab</t>
  </si>
  <si>
    <t>Niv</t>
  </si>
  <si>
    <t>Genre</t>
  </si>
  <si>
    <t>Hafsa Mohamed</t>
  </si>
  <si>
    <t xml:space="preserve">L. Excellence 4 </t>
  </si>
  <si>
    <t xml:space="preserve">مؤهل </t>
  </si>
  <si>
    <t>EMAL EL AGHEB</t>
  </si>
  <si>
    <t>Noujoum</t>
  </si>
  <si>
    <t>Med Elmehdy Mostapha Katry</t>
  </si>
  <si>
    <t>l.militaire</t>
  </si>
  <si>
    <t>Emoud Sidi Elmoktar Babah</t>
  </si>
  <si>
    <t>Ahmed Med Mahmoud T.Med</t>
  </si>
  <si>
    <t>Aichetou Mohamed</t>
  </si>
  <si>
    <t>Amin Jiyid</t>
  </si>
  <si>
    <t>LYCEE IMAN</t>
  </si>
  <si>
    <t>Med Med Lemine</t>
  </si>
  <si>
    <t>Sidi Med Mahmoud Sidi Abddalla</t>
  </si>
  <si>
    <t>Yarbana Cheikh Ahd Cheikh Med</t>
  </si>
  <si>
    <t xml:space="preserve">ENAH HAYE </t>
  </si>
  <si>
    <t>Marieme Abderahmane Bah</t>
  </si>
  <si>
    <t>Les Sablettes</t>
  </si>
  <si>
    <t xml:space="preserve">AHMED SIDI MED </t>
  </si>
  <si>
    <t>2011634986</t>
  </si>
  <si>
    <t>LGAR 1</t>
  </si>
  <si>
    <t>tourad med</t>
  </si>
  <si>
    <t xml:space="preserve">OUMKELTHOUM  EL ABED </t>
  </si>
  <si>
    <t>Elhoussein Med Elhoussein</t>
  </si>
  <si>
    <t>Zeinebou Ahmed Hindah</t>
  </si>
  <si>
    <t>EL MAARIF</t>
  </si>
  <si>
    <t>محمد مصطفى نجاشي دف</t>
  </si>
  <si>
    <t>الخيار</t>
  </si>
  <si>
    <t>أحم فال زروق</t>
  </si>
  <si>
    <t>العتيق يحظيه</t>
  </si>
  <si>
    <t>منابع العلوم</t>
  </si>
  <si>
    <t>سيد أحمد محمد قاظي محمد الأمين</t>
  </si>
  <si>
    <t>الأمتياز1</t>
  </si>
  <si>
    <t>Souleimane Mohamed Salem Erebih</t>
  </si>
  <si>
    <t>العروة</t>
  </si>
  <si>
    <t>سيد أعل محمد عبد الله سيد أعل</t>
  </si>
  <si>
    <t>زينب السيد سيد باب</t>
  </si>
  <si>
    <t>يوسف سي محمد أحمدون</t>
  </si>
  <si>
    <t>G</t>
  </si>
  <si>
    <t>محمد فالبد مكد</t>
  </si>
  <si>
    <t>حسين الحسبين بلخير</t>
  </si>
  <si>
    <t>ثا. العسكرية</t>
  </si>
  <si>
    <t>آمنة محمد الأمين بشار</t>
  </si>
  <si>
    <t>محمد أوفى عبد الودود</t>
  </si>
  <si>
    <t>Bara Babah Ahmed Babou</t>
  </si>
  <si>
    <t>محمد لحبيب الحضرامي</t>
  </si>
  <si>
    <t>سيداتي عثمان كان</t>
  </si>
  <si>
    <t>محمد سالم محمد الأمين</t>
  </si>
  <si>
    <t>آمادو ابراهيم لام</t>
  </si>
  <si>
    <t>فاطمة محم</t>
  </si>
  <si>
    <t>ثا. النموذجية</t>
  </si>
  <si>
    <t>محمد أحمدو حدو</t>
  </si>
  <si>
    <t>عسمان دمبا سومارى</t>
  </si>
  <si>
    <t>أحمدونه محمدو</t>
  </si>
  <si>
    <t>محمد عبد الوهاب محمد فاضل بهيد</t>
  </si>
  <si>
    <t>محمد محمود محمد قاظي</t>
  </si>
  <si>
    <t>الثانوية العسكرية</t>
  </si>
  <si>
    <t>محمد اسحاق الشيخ سيديا</t>
  </si>
  <si>
    <t>المعارف</t>
  </si>
  <si>
    <t>الذيب محمد حافظ فال الخير</t>
  </si>
  <si>
    <t>ثا. الإمتياز1</t>
  </si>
  <si>
    <t>هارونا با</t>
  </si>
  <si>
    <t>0966870684</t>
  </si>
  <si>
    <t>النجوم</t>
  </si>
  <si>
    <t>m</t>
  </si>
  <si>
    <t>محمد ابراهيم أحمد سيد باب</t>
  </si>
  <si>
    <t>محمد التقي</t>
  </si>
  <si>
    <t>احمدو عبد الله</t>
  </si>
  <si>
    <t>المحمدية</t>
  </si>
  <si>
    <t>أحمد مولاي أحمد أمصاب</t>
  </si>
  <si>
    <t>الشيخ سيد أحمد محمد طالب</t>
  </si>
  <si>
    <t>أحمد بابا محمد فال خرش</t>
  </si>
  <si>
    <t>عيشة محمدو سيد محمود</t>
  </si>
  <si>
    <t>سيد المختار يرب</t>
  </si>
  <si>
    <t>7C2</t>
  </si>
  <si>
    <t>نذير أحمدو منير</t>
  </si>
  <si>
    <t>المصطفى سيد المختار</t>
  </si>
  <si>
    <t>ثا. البنين2</t>
  </si>
  <si>
    <t>إسماعيل أوفى عبد الودود</t>
  </si>
  <si>
    <t xml:space="preserve">محمدن التقي </t>
  </si>
  <si>
    <t>الثانوية الفنية</t>
  </si>
  <si>
    <t>7 C</t>
  </si>
  <si>
    <t>محفوظ سينا عالي</t>
  </si>
  <si>
    <t>حمادي محمدي محمد عبد الرزاق</t>
  </si>
  <si>
    <t>7C1</t>
  </si>
  <si>
    <t>محمد لبات سيد محمد</t>
  </si>
  <si>
    <t>محمد محمد المصطفى احبيب</t>
  </si>
  <si>
    <t>ناصر فال ناجم</t>
  </si>
  <si>
    <t>الأهالي</t>
  </si>
  <si>
    <t>عفاف محمد المامي</t>
  </si>
  <si>
    <t>محمد عبد الله صمبا</t>
  </si>
  <si>
    <t>ثا. البنين</t>
  </si>
  <si>
    <t>7 D</t>
  </si>
  <si>
    <t>سيد أحمد محمد لمين بابو</t>
  </si>
  <si>
    <t>محمد المختار عبد الله محمد فال</t>
  </si>
  <si>
    <t>سيد أحمد حايرن</t>
  </si>
  <si>
    <t>2871867846</t>
  </si>
  <si>
    <t>ث, البنين 1</t>
  </si>
  <si>
    <t>محمدن باب</t>
  </si>
  <si>
    <t>سليمان جبريل جوب</t>
  </si>
  <si>
    <t>دوخوماديا</t>
  </si>
  <si>
    <t>أحمدو سالم محمدن الشاذلي</t>
  </si>
  <si>
    <t>احمد المختار</t>
  </si>
  <si>
    <t>0474780275</t>
  </si>
  <si>
    <t>شامخ محمد ابلال</t>
  </si>
  <si>
    <t>9572612132</t>
  </si>
  <si>
    <t>عالي خاي</t>
  </si>
  <si>
    <t>النموذجية</t>
  </si>
  <si>
    <t>اسلمو ابوبكر</t>
  </si>
  <si>
    <t>لحبيب سيد محمد سيد لحبيب</t>
  </si>
  <si>
    <t>7C3</t>
  </si>
  <si>
    <t>محمد فال بوبكر</t>
  </si>
  <si>
    <t>أحمد محمد الشيخ</t>
  </si>
  <si>
    <t xml:space="preserve">العروة </t>
  </si>
  <si>
    <t>محمد سيد محمد عبد المالك</t>
  </si>
  <si>
    <t>محمدي حمود صالحي</t>
  </si>
  <si>
    <t>أحمدو يرب محمد خليف</t>
  </si>
  <si>
    <t>إبراهيم معلوم أعل</t>
  </si>
  <si>
    <t xml:space="preserve">الشيخ ماء العينين </t>
  </si>
  <si>
    <t>أمنة سيد محمد خطري</t>
  </si>
  <si>
    <t>0133543393</t>
  </si>
  <si>
    <t>الابتكار</t>
  </si>
  <si>
    <t>محمد يحيى الناج محمد بيب</t>
  </si>
  <si>
    <t xml:space="preserve">حمزة محمد محمود عبدي </t>
  </si>
  <si>
    <t>سيد محمد ويس</t>
  </si>
  <si>
    <t>سيد محمد احمد</t>
  </si>
  <si>
    <t>ابراهيم ممادو جالو</t>
  </si>
  <si>
    <t>9698601940</t>
  </si>
  <si>
    <t>آلاسان بوكار سي</t>
  </si>
  <si>
    <t>أحمدو أباه أنددو</t>
  </si>
  <si>
    <t>عبد الله الشيخ المصطف</t>
  </si>
  <si>
    <t>حبيب الله محمد محفوظ</t>
  </si>
  <si>
    <t>باب محمد</t>
  </si>
  <si>
    <t>آمال يحظيه</t>
  </si>
  <si>
    <t>6720387108</t>
  </si>
  <si>
    <t>محمد محفوظ محمد الامين</t>
  </si>
  <si>
    <t>8800940369</t>
  </si>
  <si>
    <t>محمد عبد الرحمن محمد السالك</t>
  </si>
  <si>
    <t>أحمد بوخاري</t>
  </si>
  <si>
    <t>محفوظ محمد حسن</t>
  </si>
  <si>
    <t>الطيب محمد فال الطيب</t>
  </si>
  <si>
    <t>سيدنا عالي محمد سيد اسغير</t>
  </si>
  <si>
    <t>جبريل عبدول صل</t>
  </si>
  <si>
    <t>المعزوز محمدن محمد سالم</t>
  </si>
  <si>
    <t>زينب محمدو</t>
  </si>
  <si>
    <t>سكينه اكليكم احمد محمود</t>
  </si>
  <si>
    <t>سيدي  محمد اخليفه</t>
  </si>
  <si>
    <t>لقظف أعمر بوهانه</t>
  </si>
  <si>
    <t>ثا. الإيمان</t>
  </si>
  <si>
    <t>رايعة يحي احمد الوقف</t>
  </si>
  <si>
    <t>0893441684</t>
  </si>
  <si>
    <t>دحه زيدان فرحان</t>
  </si>
  <si>
    <t>0381938277</t>
  </si>
  <si>
    <t>عمر المختار مولاي العباس</t>
  </si>
  <si>
    <t>يوبه سيد محمد</t>
  </si>
  <si>
    <t>5164763643</t>
  </si>
  <si>
    <t>بادارا صال</t>
  </si>
  <si>
    <t xml:space="preserve">اسماء محمد الهاشمي </t>
  </si>
  <si>
    <t>إنا آمادو جاه</t>
  </si>
  <si>
    <t>الداه سيد المختار مولاي ابراهيم</t>
  </si>
  <si>
    <t>رقية  الحسن  محمد لفظيل</t>
  </si>
  <si>
    <t>باب محمد يحيى ناصر الدين</t>
  </si>
  <si>
    <t>محمد محمود محتاري</t>
  </si>
  <si>
    <t>عالي أوسمان  سي</t>
  </si>
  <si>
    <t>فوز بمبا</t>
  </si>
  <si>
    <t>سيد عاليو باه</t>
  </si>
  <si>
    <t>الشيخ موسى</t>
  </si>
  <si>
    <t>الشيخ محمد طلبات</t>
  </si>
  <si>
    <t>محمد النجيب لعبيد</t>
  </si>
  <si>
    <t>امال احمد الهادي</t>
  </si>
  <si>
    <t>النهاه الشريف أحمد</t>
  </si>
  <si>
    <t>6706308983</t>
  </si>
  <si>
    <t>فاطمة محمد سالم السفاح</t>
  </si>
  <si>
    <t>محمد عالي محمدنا الصغير</t>
  </si>
  <si>
    <t>يحيى/محمدالمختار/ابهاه</t>
  </si>
  <si>
    <t>الإمام الغزالي</t>
  </si>
  <si>
    <t>ذكر</t>
  </si>
  <si>
    <t>منى عبد الله سيد عالي</t>
  </si>
  <si>
    <t>مليكه الشيخ</t>
  </si>
  <si>
    <t>قوافل المعرفة</t>
  </si>
  <si>
    <t>أ</t>
  </si>
  <si>
    <t>عيشة الحسن</t>
  </si>
  <si>
    <t>محمد عبد الله منيه</t>
  </si>
  <si>
    <t>محمد محمذن باكاه</t>
  </si>
  <si>
    <t>سيد آمين شيخاني</t>
  </si>
  <si>
    <t>الحاج علد الله محمد محمود</t>
  </si>
  <si>
    <t>سارة محمد احمد بابو</t>
  </si>
  <si>
    <t>محمد يحيى محمدو</t>
  </si>
  <si>
    <t>ثا, الإمتياز1</t>
  </si>
  <si>
    <t>فاطمة محمد ينج</t>
  </si>
  <si>
    <t xml:space="preserve">اكنيبيرة شيخنا حمادي </t>
  </si>
  <si>
    <t>خاديجة الشيخ أحمدو</t>
  </si>
  <si>
    <t>محمد الأمين محمد مولود</t>
  </si>
  <si>
    <t>أحمد سالم محمد</t>
  </si>
  <si>
    <t>مريم سيدينا الحضرامي</t>
  </si>
  <si>
    <t>محمدو محمد الحسن</t>
  </si>
  <si>
    <t>أغلاهم المصطفى</t>
  </si>
  <si>
    <t>سارة محمد ودو</t>
  </si>
  <si>
    <t>زينب محمد محمود</t>
  </si>
  <si>
    <t>هاوى محمد محمد المصطفى أحمد</t>
  </si>
  <si>
    <t>محمد فال محمد عبد الله الصيام</t>
  </si>
  <si>
    <t>لالة عيشة صلاح الدين</t>
  </si>
  <si>
    <t>مولاي أعل محمد الشيخ</t>
  </si>
  <si>
    <t>محمد لهد وان</t>
  </si>
  <si>
    <t>الأمين محمد الأمين</t>
  </si>
  <si>
    <t>مريم محمد الحسين</t>
  </si>
  <si>
    <t>الرفعة الشيخ عبد الله انجيه</t>
  </si>
  <si>
    <t>دكومة أحمدونه</t>
  </si>
  <si>
    <t>حسن مولاي اسماعيل</t>
  </si>
  <si>
    <t>4883996852</t>
  </si>
  <si>
    <t>خيتي محمد أحمد</t>
  </si>
  <si>
    <t>محمد سيد أحمد أحمد ميلود</t>
  </si>
  <si>
    <t>محمدو إدومو عمارا</t>
  </si>
  <si>
    <t>محمدن لمرابط المبارك</t>
  </si>
  <si>
    <t>هارون آمدو باه</t>
  </si>
  <si>
    <t>احمد باب محمد مختار</t>
  </si>
  <si>
    <t>إسحاق يحيى أمخيتير</t>
  </si>
  <si>
    <t>مريم محمد اسويدي</t>
  </si>
  <si>
    <t>زينب بوي الشريف</t>
  </si>
  <si>
    <t>فاطمة احمد إشريف</t>
  </si>
  <si>
    <t>اعل بو اعمامه</t>
  </si>
  <si>
    <t>آمنة أبوه يحيى</t>
  </si>
  <si>
    <t>عزة محمد أبياه</t>
  </si>
  <si>
    <t>لمرابط سيدي محمود</t>
  </si>
  <si>
    <t>تكبر مختار لعزيز</t>
  </si>
  <si>
    <t>عبد الرحمن باتي الييه</t>
  </si>
  <si>
    <t>الامام التقي</t>
  </si>
  <si>
    <t>فاطمة محمد فال إسلم</t>
  </si>
  <si>
    <t>عبد الرحمن يحيى جوم</t>
  </si>
  <si>
    <t>العالية محمد الأمين</t>
  </si>
  <si>
    <t>مريم لمنيحة محمد الأمين</t>
  </si>
  <si>
    <t>3596269666</t>
  </si>
  <si>
    <t>البنين 1</t>
  </si>
  <si>
    <t>عالي بوكار سي</t>
  </si>
  <si>
    <t>فاطمة ممادو با</t>
  </si>
  <si>
    <t>لالة احمد اعمين</t>
  </si>
  <si>
    <t>عبد القادر محمد الأمين</t>
  </si>
  <si>
    <t>مريم/سيداتي/الشيخ ماءالعينين</t>
  </si>
  <si>
    <t>0046545645</t>
  </si>
  <si>
    <t>أنثى</t>
  </si>
  <si>
    <t>فاطمة أحمد</t>
  </si>
  <si>
    <t>حسن الحسن</t>
  </si>
  <si>
    <t>ثانوية الإيمان</t>
  </si>
  <si>
    <t>انس محمد سالم البكاي</t>
  </si>
  <si>
    <t>حوية الطلبه</t>
  </si>
  <si>
    <t>آمنة إسلم</t>
  </si>
  <si>
    <t>قوافل العلم</t>
  </si>
  <si>
    <t>أغلانا سيدنا</t>
  </si>
  <si>
    <t>9185929295</t>
  </si>
  <si>
    <t>اكليكم احمد اسحاق</t>
  </si>
  <si>
    <t>مولاي الحسن محمد عبد الرحمن مولاي أرشيد</t>
  </si>
  <si>
    <t>فاطمة محمد فال</t>
  </si>
  <si>
    <t>زينب المصطفى الطالب احمد</t>
  </si>
  <si>
    <t>الغالية ختار علي</t>
  </si>
  <si>
    <t>باته محمد ببها</t>
  </si>
  <si>
    <t>فاطمة محمد لوليد سيدي أحمد</t>
  </si>
  <si>
    <t>محمد المختار سيد محمد أحميميد</t>
  </si>
  <si>
    <t>سارة الشيخ سيديا</t>
  </si>
  <si>
    <t>فاطمة حننه حننه</t>
  </si>
  <si>
    <t>مريم محمد المصطفى</t>
  </si>
  <si>
    <t>خديجة محمد ودو</t>
  </si>
  <si>
    <t>عبد الله احمد محمود</t>
  </si>
  <si>
    <t>محمد جمال حرمه</t>
  </si>
  <si>
    <t>8164679345</t>
  </si>
  <si>
    <t>خدجة الشيخ باب احمد</t>
  </si>
  <si>
    <t>آمال محمد</t>
  </si>
  <si>
    <t xml:space="preserve">زينب الهادي عمو </t>
  </si>
  <si>
    <t>زينب محمد سالم</t>
  </si>
  <si>
    <t>محمد سعيد بوه</t>
  </si>
  <si>
    <t>زينب محمد مولاي</t>
  </si>
  <si>
    <t>فاطم امباركه محمد سالم</t>
  </si>
  <si>
    <t>محمد المختار احمدو الطلبة فال</t>
  </si>
  <si>
    <t>عزيزة عبد الرحمن</t>
  </si>
  <si>
    <t>أم المؤمنين جاوارا</t>
  </si>
  <si>
    <t>محمد محمود محمد فال الناجم</t>
  </si>
  <si>
    <t>عبد الرحمن محمد الامين</t>
  </si>
  <si>
    <t>ذ</t>
  </si>
  <si>
    <t>محمد محمد الأمين</t>
  </si>
  <si>
    <t>ثا. الجديدة</t>
  </si>
  <si>
    <t>محمدو مكحل</t>
  </si>
  <si>
    <t xml:space="preserve">فاطمة محمد مولاي أرشيد </t>
  </si>
  <si>
    <t>امنة الشيخ سيد احمد البكاي</t>
  </si>
  <si>
    <t>الصوفي بابه</t>
  </si>
  <si>
    <t>هند سيد احمد البكاي</t>
  </si>
  <si>
    <t>خديجه باه</t>
  </si>
  <si>
    <t>هندو عبد الله لام</t>
  </si>
  <si>
    <t>1824960329</t>
  </si>
  <si>
    <t>ام كلثوم سيدي احمد</t>
  </si>
  <si>
    <t>محمد سيد ابراهيم</t>
  </si>
  <si>
    <t>عيسى جابى سيسى</t>
  </si>
  <si>
    <t>باعمار صاديو</t>
  </si>
  <si>
    <t>شيخنا التراد الخليل</t>
  </si>
  <si>
    <t>آمادو عمار نيانغ</t>
  </si>
  <si>
    <t>ممادو آبولاي جوب</t>
  </si>
  <si>
    <t>سيد احمد الهادي</t>
  </si>
  <si>
    <t>الحضرامي يوسف</t>
  </si>
  <si>
    <t>سيد محمد محمد محمود</t>
  </si>
  <si>
    <t>عبد الرحمن عبد الله عبدي ولد أجيد</t>
  </si>
  <si>
    <t>عيشة ابن عبدم</t>
  </si>
  <si>
    <t>بوبكار أحمد فال</t>
  </si>
  <si>
    <t>آمنة محمدو</t>
  </si>
  <si>
    <t>2041460352</t>
  </si>
  <si>
    <t>محمد الحسن مان</t>
  </si>
  <si>
    <t>سيد محمد محمد الحافظ أدو</t>
  </si>
  <si>
    <t>عبد الله احمد سيد باب</t>
  </si>
  <si>
    <t>امنة البخاري</t>
  </si>
  <si>
    <t>ميمونة مولاي الحسن</t>
  </si>
  <si>
    <t>امتها الحسين لمرابط</t>
  </si>
  <si>
    <t>ماء العينين/محمدالأمين/دلاهي</t>
  </si>
  <si>
    <t>0625093803</t>
  </si>
  <si>
    <t>سمية عبد الرحمن المصطفى</t>
  </si>
  <si>
    <t>محمد الشيخ جيباب</t>
  </si>
  <si>
    <t>أسماء لبات سيد محمد</t>
  </si>
  <si>
    <t>الزير محمد عبدي</t>
  </si>
  <si>
    <t>6488111848</t>
  </si>
  <si>
    <t>باكاري جبريل كويتا</t>
  </si>
  <si>
    <t>خديجة احمد المجتبى</t>
  </si>
  <si>
    <t>محمد اسماعيل الصادق</t>
  </si>
  <si>
    <t>أحمد محمد بابانا</t>
  </si>
  <si>
    <t>دار العلوم</t>
  </si>
  <si>
    <t>المصطفى محمد الأمين الشرف</t>
  </si>
  <si>
    <t>خاديجة يعقوب الشيخ سيديا</t>
  </si>
  <si>
    <t>هدى محمد فال قرني</t>
  </si>
  <si>
    <t>ميناته البخاري احمد شنكو</t>
  </si>
  <si>
    <t>محمد تلقاضي آن</t>
  </si>
  <si>
    <t>إسماعيلا نالا كان</t>
  </si>
  <si>
    <t>الشيخ باي احمد محمود</t>
  </si>
  <si>
    <t>فاطمة محمد الأمين</t>
  </si>
  <si>
    <t>مرييم محمد الأمسن مولاي المهدي</t>
  </si>
  <si>
    <t>صفية عبد الله سالم</t>
  </si>
  <si>
    <t>مريم الدي اليزيد</t>
  </si>
  <si>
    <t>مريم عبد الله ديا</t>
  </si>
  <si>
    <t>ثا. البنات</t>
  </si>
  <si>
    <t>Fille</t>
  </si>
  <si>
    <t>سيد أحمد محمد محمود</t>
  </si>
  <si>
    <t>عزه امربيه اقديدير</t>
  </si>
  <si>
    <t>الحسين لمرابط</t>
  </si>
  <si>
    <t>4</t>
  </si>
  <si>
    <t>آلاسان صيدو جيا</t>
  </si>
  <si>
    <t>محمد سالم محمد المختار</t>
  </si>
  <si>
    <t>أحمدو محمدن</t>
  </si>
  <si>
    <t>إبراهيم الشيخ</t>
  </si>
  <si>
    <t>مريم المختار</t>
  </si>
  <si>
    <t>محمدن محمد المختار بكاك</t>
  </si>
  <si>
    <t>هدى محمد محمود تتاه</t>
  </si>
  <si>
    <t>محمد محمد سالم</t>
  </si>
  <si>
    <t>خطري النعمه</t>
  </si>
  <si>
    <t>الشيخ أحمد الشيخ</t>
  </si>
  <si>
    <t>محمدو عالي</t>
  </si>
  <si>
    <t>محمد عبدي سيدي</t>
  </si>
  <si>
    <t>أعل سيدي أحمد</t>
  </si>
  <si>
    <t>عبد الله أحمد النوه هدو</t>
  </si>
  <si>
    <t>5</t>
  </si>
  <si>
    <t>أحمد محمد يحي سيدي</t>
  </si>
  <si>
    <t>محمد الأمين محمدو الشيخ أحم</t>
  </si>
  <si>
    <t>شمس الدين الشيخ داهي</t>
  </si>
  <si>
    <t xml:space="preserve">محمد الشيخ باب </t>
  </si>
  <si>
    <t>اعل محمود الشيخ</t>
  </si>
  <si>
    <t>خالد محمدن</t>
  </si>
  <si>
    <t>الحسن محمد المصطفى امحمد</t>
  </si>
  <si>
    <t>الحسن سيد أحمد</t>
  </si>
  <si>
    <t>عثمان المختار</t>
  </si>
  <si>
    <t>الشيخ سعد بوه محمد الكوري</t>
  </si>
  <si>
    <t>فلاحة  سيد عالي</t>
  </si>
  <si>
    <t>عيشه حينه بوسيف</t>
  </si>
  <si>
    <t>مختار عمر صو</t>
  </si>
  <si>
    <t xml:space="preserve">آمنة الهادي </t>
  </si>
  <si>
    <t>الزائد أسلامة</t>
  </si>
  <si>
    <t>6</t>
  </si>
  <si>
    <t>محمد عبد الحي مختار السالم</t>
  </si>
  <si>
    <t>واد الناقة</t>
  </si>
  <si>
    <t>محمد محمد الحسن</t>
  </si>
  <si>
    <t>محمد الأمين محمد</t>
  </si>
  <si>
    <t>الزهرة محمد سالم بويعدل</t>
  </si>
  <si>
    <t>بتاح محمد اللب</t>
  </si>
  <si>
    <t>محمد الأمين محمدي</t>
  </si>
  <si>
    <t>انواكشوط</t>
  </si>
  <si>
    <t>زينب سالم الناجي عبد الله</t>
  </si>
  <si>
    <t>أنواذيبو</t>
  </si>
  <si>
    <t>طهمان سليمان</t>
  </si>
  <si>
    <t>أحمدو محمد الأمين</t>
  </si>
  <si>
    <t>أنبيكة</t>
  </si>
  <si>
    <t xml:space="preserve">يوسف أحمد باب </t>
  </si>
  <si>
    <t>واد آمور</t>
  </si>
  <si>
    <t>المختار السالم المختار</t>
  </si>
  <si>
    <t>الميناء</t>
  </si>
  <si>
    <t>إبراهيم محفوظ المبروك</t>
  </si>
  <si>
    <t>جول</t>
  </si>
  <si>
    <t>ياسين أحمد عبد القهار</t>
  </si>
  <si>
    <t>محمدو الشيخ</t>
  </si>
  <si>
    <t>حمزة أباه دانو</t>
  </si>
  <si>
    <t>محمد أحمد محمد نوح</t>
  </si>
  <si>
    <t xml:space="preserve">محمد محمود محمد ابراهيم </t>
  </si>
  <si>
    <t>الليم حمادي</t>
  </si>
  <si>
    <t>محمد عبد العزيز محمدو</t>
  </si>
  <si>
    <t>الغايرة</t>
  </si>
  <si>
    <t>محمد الأمين محمد المختار</t>
  </si>
  <si>
    <t>كرو</t>
  </si>
  <si>
    <t>مخحمد محمود محمد جبه</t>
  </si>
  <si>
    <t>علب ىدرس</t>
  </si>
  <si>
    <t>محمد محمد المختار</t>
  </si>
  <si>
    <t>أحمد عبد الله</t>
  </si>
  <si>
    <t>مامة إسماعيل</t>
  </si>
  <si>
    <t>أعمر أمانة الله</t>
  </si>
  <si>
    <t>مال</t>
  </si>
  <si>
    <t>أخديجه سيد محمد</t>
  </si>
  <si>
    <t>لعوينات</t>
  </si>
  <si>
    <t>حبيب محمد الشين</t>
  </si>
  <si>
    <t>أركيز</t>
  </si>
  <si>
    <t>عبد الله عمر مولود</t>
  </si>
  <si>
    <t>بولحراث</t>
  </si>
  <si>
    <t>سالم فال حبيب</t>
  </si>
  <si>
    <t>الرياض</t>
  </si>
  <si>
    <t>أحمد عيسى عبد الفتاح</t>
  </si>
  <si>
    <t>أنتيشط</t>
  </si>
  <si>
    <t xml:space="preserve">محمد سيدي محمد يب </t>
  </si>
  <si>
    <t>عمر صمب باه</t>
  </si>
  <si>
    <t>كوري</t>
  </si>
  <si>
    <t>محمد عبد الرحمن سيدي محمد</t>
  </si>
  <si>
    <t xml:space="preserve">محمد اباه سيدي </t>
  </si>
  <si>
    <t>كيهيدي</t>
  </si>
  <si>
    <t>نفيسة بون عمر لي</t>
  </si>
  <si>
    <t>القاسم محمد</t>
  </si>
  <si>
    <t>الداه أبياه</t>
  </si>
  <si>
    <t>خديجة سيدي</t>
  </si>
  <si>
    <t>7</t>
  </si>
  <si>
    <t>لارباس يوسف</t>
  </si>
  <si>
    <t>كيفة</t>
  </si>
  <si>
    <t>أم الخيري محمدن أبون</t>
  </si>
  <si>
    <t>أغلانة عبد الله</t>
  </si>
  <si>
    <t xml:space="preserve">ندى عالي </t>
  </si>
  <si>
    <t>أم كلثوم فايزة السالك</t>
  </si>
  <si>
    <t>محمد عبد الرحمن</t>
  </si>
  <si>
    <t>بوتليميت</t>
  </si>
  <si>
    <t>النجاة أحمد أتفاغ الطاهر</t>
  </si>
  <si>
    <t>شمس الدين المختار</t>
  </si>
  <si>
    <t>محمد صمب با</t>
  </si>
  <si>
    <t>ساني</t>
  </si>
  <si>
    <t>أمنيصيرة محمد العم</t>
  </si>
  <si>
    <t>أحمد سالم الشيخ أبنو</t>
  </si>
  <si>
    <t>خديجة الناجي</t>
  </si>
  <si>
    <t>الحسن حمادي أنغيدي</t>
  </si>
  <si>
    <t>تفرغ زينة</t>
  </si>
  <si>
    <t>فاطم معالية زيدان مختاري</t>
  </si>
  <si>
    <t>أحمدو حبيب الله آبوه</t>
  </si>
  <si>
    <t>حفصة سيد محمد</t>
  </si>
  <si>
    <t xml:space="preserve">محمد سالم محمد يحي </t>
  </si>
  <si>
    <t>فاطمة المصطفى</t>
  </si>
  <si>
    <t>أم المؤمنين سيد محمد</t>
  </si>
  <si>
    <t>أحمدو عبد الله</t>
  </si>
  <si>
    <t>زينب محمد عبد الله</t>
  </si>
  <si>
    <t>خديجة الكوري عليون</t>
  </si>
  <si>
    <t>سيدي فال الشيخ</t>
  </si>
  <si>
    <t>تجكجة</t>
  </si>
  <si>
    <t>اياهي بدن</t>
  </si>
  <si>
    <t>إباه عمر مولود</t>
  </si>
  <si>
    <t>ام الخير زين العابدين بودياه</t>
  </si>
  <si>
    <t>بمب السالك ألمين</t>
  </si>
  <si>
    <t>انواذيبو</t>
  </si>
  <si>
    <t xml:space="preserve">أغلاهم سيدي </t>
  </si>
  <si>
    <t>خديجة المختار السالم</t>
  </si>
  <si>
    <t>سليمان آلسان جيو</t>
  </si>
  <si>
    <t>الشيخ سيدي ألمين</t>
  </si>
  <si>
    <t>مريم محجوبه محمد محمود</t>
  </si>
  <si>
    <t>الواعره عبد الله</t>
  </si>
  <si>
    <t>جدر المحكن</t>
  </si>
  <si>
    <t>السلطانة محمد الأمين</t>
  </si>
  <si>
    <t>أحمد غالي محمد فاضل</t>
  </si>
  <si>
    <t>اليزيد سيد أحمد البشير</t>
  </si>
  <si>
    <t>النيه حمزة</t>
  </si>
  <si>
    <t>محمد سيد أمبارك</t>
  </si>
  <si>
    <t>المصطفى دافيد</t>
  </si>
  <si>
    <t>الطينطان</t>
  </si>
  <si>
    <t>نسبة عاليين</t>
  </si>
  <si>
    <t xml:space="preserve">محمد فال محمد أبياي </t>
  </si>
  <si>
    <t>خديجة أحمد سعيد</t>
  </si>
  <si>
    <t>عاليون آمادو كان</t>
  </si>
  <si>
    <t>بوكى</t>
  </si>
  <si>
    <t>العربي زين العابدين</t>
  </si>
  <si>
    <t>زينب محمد</t>
  </si>
  <si>
    <t>دمب والي</t>
  </si>
  <si>
    <t>أقرقار</t>
  </si>
  <si>
    <t>فلوجه موسى</t>
  </si>
  <si>
    <t>الجيبه إبراهيم</t>
  </si>
  <si>
    <t>فاتيمتا كيدادو تال</t>
  </si>
  <si>
    <t>سيدي محمد</t>
  </si>
  <si>
    <t>التراد محفوظ</t>
  </si>
  <si>
    <t>إيمان محمد القاظي</t>
  </si>
  <si>
    <t>السالمة إتا الله</t>
  </si>
  <si>
    <t>بير أتورس</t>
  </si>
  <si>
    <t>أحمد محمد الأمين الطالب ويس</t>
  </si>
  <si>
    <t>سيد ألمين محفوظ</t>
  </si>
  <si>
    <t>المامي سيد محمد</t>
  </si>
  <si>
    <t>أنجاكو</t>
  </si>
  <si>
    <t>2/27/2000</t>
  </si>
  <si>
    <t>5/20/1998</t>
  </si>
</sst>
</file>

<file path=xl/styles.xml><?xml version="1.0" encoding="utf-8"?>
<styleSheet xmlns="http://schemas.openxmlformats.org/spreadsheetml/2006/main">
  <numFmts count="5">
    <numFmt numFmtId="164" formatCode="00"/>
    <numFmt numFmtId="165" formatCode="0000000000"/>
    <numFmt numFmtId="166" formatCode="000000"/>
    <numFmt numFmtId="167" formatCode="_-* #,##0.00_-;_-* #,##0.00\-;_-* &quot;-&quot;??_-;_-@_-"/>
    <numFmt numFmtId="168" formatCode="dd/mm/yy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i/>
      <sz val="1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12"/>
      <color theme="1"/>
      <name val="Calibri"/>
      <family val="2"/>
      <charset val="178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7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2" fillId="0" borderId="0"/>
  </cellStyleXfs>
  <cellXfs count="98">
    <xf numFmtId="0" fontId="0" fillId="0" borderId="0" xfId="0"/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Protection="1"/>
    <xf numFmtId="0" fontId="0" fillId="0" borderId="1" xfId="0" applyBorder="1" applyProtection="1"/>
    <xf numFmtId="0" fontId="0" fillId="0" borderId="1" xfId="0" applyFill="1" applyBorder="1" applyProtection="1"/>
    <xf numFmtId="0" fontId="2" fillId="2" borderId="0" xfId="0" applyFont="1" applyFill="1" applyProtection="1"/>
    <xf numFmtId="0" fontId="3" fillId="2" borderId="1" xfId="0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left"/>
    </xf>
    <xf numFmtId="164" fontId="4" fillId="2" borderId="1" xfId="0" applyNumberFormat="1" applyFont="1" applyFill="1" applyBorder="1" applyAlignment="1" applyProtection="1">
      <alignment horizontal="left"/>
    </xf>
    <xf numFmtId="3" fontId="4" fillId="2" borderId="1" xfId="0" applyNumberFormat="1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horizontal="left" vertical="center"/>
    </xf>
    <xf numFmtId="49" fontId="4" fillId="2" borderId="1" xfId="0" applyNumberFormat="1" applyFont="1" applyFill="1" applyBorder="1" applyAlignment="1" applyProtection="1">
      <alignment horizontal="left"/>
    </xf>
    <xf numFmtId="165" fontId="4" fillId="2" borderId="1" xfId="0" applyNumberFormat="1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left"/>
    </xf>
    <xf numFmtId="166" fontId="2" fillId="2" borderId="1" xfId="0" applyNumberFormat="1" applyFont="1" applyFill="1" applyBorder="1" applyAlignment="1" applyProtection="1">
      <alignment horizontal="left"/>
    </xf>
    <xf numFmtId="164" fontId="2" fillId="2" borderId="1" xfId="0" applyNumberFormat="1" applyFont="1" applyFill="1" applyBorder="1" applyAlignment="1" applyProtection="1">
      <alignment horizontal="right"/>
    </xf>
    <xf numFmtId="0" fontId="5" fillId="2" borderId="1" xfId="0" applyFont="1" applyFill="1" applyBorder="1" applyAlignment="1" applyProtection="1">
      <alignment horizontal="left" wrapText="1" readingOrder="2"/>
    </xf>
    <xf numFmtId="164" fontId="2" fillId="2" borderId="1" xfId="0" applyNumberFormat="1" applyFont="1" applyFill="1" applyBorder="1" applyProtection="1"/>
    <xf numFmtId="0" fontId="2" fillId="3" borderId="0" xfId="0" applyFont="1" applyFill="1" applyProtection="1"/>
    <xf numFmtId="0" fontId="6" fillId="2" borderId="1" xfId="0" applyFont="1" applyFill="1" applyBorder="1" applyProtection="1"/>
    <xf numFmtId="0" fontId="6" fillId="2" borderId="1" xfId="0" applyFont="1" applyFill="1" applyBorder="1" applyAlignment="1" applyProtection="1">
      <alignment horizontal="right"/>
    </xf>
    <xf numFmtId="166" fontId="6" fillId="2" borderId="1" xfId="0" applyNumberFormat="1" applyFont="1" applyFill="1" applyBorder="1" applyProtection="1"/>
    <xf numFmtId="3" fontId="6" fillId="2" borderId="1" xfId="0" applyNumberFormat="1" applyFont="1" applyFill="1" applyBorder="1" applyProtection="1"/>
    <xf numFmtId="0" fontId="4" fillId="2" borderId="1" xfId="0" applyFont="1" applyFill="1" applyBorder="1" applyProtection="1"/>
    <xf numFmtId="0" fontId="7" fillId="2" borderId="1" xfId="0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/>
    </xf>
    <xf numFmtId="49" fontId="6" fillId="2" borderId="1" xfId="0" applyNumberFormat="1" applyFont="1" applyFill="1" applyBorder="1" applyAlignment="1" applyProtection="1">
      <alignment horizontal="right"/>
    </xf>
    <xf numFmtId="165" fontId="6" fillId="2" borderId="1" xfId="0" applyNumberFormat="1" applyFont="1" applyFill="1" applyBorder="1" applyAlignment="1" applyProtection="1">
      <alignment horizontal="right"/>
    </xf>
    <xf numFmtId="0" fontId="4" fillId="2" borderId="1" xfId="0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left"/>
    </xf>
    <xf numFmtId="0" fontId="6" fillId="0" borderId="1" xfId="0" applyFont="1" applyFill="1" applyBorder="1" applyProtection="1"/>
    <xf numFmtId="0" fontId="6" fillId="0" borderId="1" xfId="0" applyFont="1" applyFill="1" applyBorder="1" applyAlignment="1" applyProtection="1">
      <alignment horizontal="right"/>
    </xf>
    <xf numFmtId="164" fontId="2" fillId="0" borderId="1" xfId="0" applyNumberFormat="1" applyFont="1" applyFill="1" applyBorder="1" applyProtection="1"/>
    <xf numFmtId="3" fontId="6" fillId="0" borderId="1" xfId="0" applyNumberFormat="1" applyFont="1" applyFill="1" applyBorder="1" applyProtection="1"/>
    <xf numFmtId="0" fontId="2" fillId="0" borderId="1" xfId="0" applyFont="1" applyFill="1" applyBorder="1" applyProtection="1"/>
    <xf numFmtId="0" fontId="2" fillId="0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0" fillId="0" borderId="0" xfId="0" applyBorder="1" applyProtection="1"/>
    <xf numFmtId="0" fontId="0" fillId="0" borderId="0" xfId="0" applyProtection="1"/>
    <xf numFmtId="3" fontId="2" fillId="2" borderId="1" xfId="0" applyNumberFormat="1" applyFont="1" applyFill="1" applyBorder="1" applyAlignment="1" applyProtection="1">
      <alignment horizontal="left"/>
    </xf>
    <xf numFmtId="0" fontId="11" fillId="0" borderId="1" xfId="1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14" fillId="0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left" vertical="top" wrapText="1" readingOrder="2"/>
    </xf>
    <xf numFmtId="0" fontId="2" fillId="2" borderId="1" xfId="0" applyFont="1" applyFill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alignment horizontal="left" wrapText="1"/>
    </xf>
    <xf numFmtId="3" fontId="2" fillId="3" borderId="1" xfId="0" applyNumberFormat="1" applyFont="1" applyFill="1" applyBorder="1" applyAlignment="1" applyProtection="1">
      <alignment horizontal="left"/>
    </xf>
    <xf numFmtId="0" fontId="3" fillId="0" borderId="1" xfId="0" applyFont="1" applyBorder="1" applyProtection="1"/>
    <xf numFmtId="0" fontId="16" fillId="2" borderId="1" xfId="7" applyFont="1" applyFill="1" applyBorder="1" applyAlignment="1">
      <alignment horizontal="left"/>
    </xf>
    <xf numFmtId="0" fontId="3" fillId="2" borderId="1" xfId="0" applyFont="1" applyFill="1" applyBorder="1" applyAlignment="1" applyProtection="1">
      <alignment horizontal="left" vertical="center"/>
    </xf>
    <xf numFmtId="3" fontId="3" fillId="2" borderId="1" xfId="0" applyNumberFormat="1" applyFont="1" applyFill="1" applyBorder="1" applyAlignment="1" applyProtection="1">
      <alignment horizontal="left" vertical="center"/>
    </xf>
    <xf numFmtId="166" fontId="3" fillId="2" borderId="1" xfId="0" applyNumberFormat="1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/>
    </xf>
    <xf numFmtId="0" fontId="16" fillId="0" borderId="1" xfId="7" applyFont="1" applyFill="1" applyBorder="1" applyAlignment="1">
      <alignment horizontal="left"/>
    </xf>
    <xf numFmtId="0" fontId="0" fillId="0" borderId="0" xfId="0" applyFill="1" applyProtection="1"/>
    <xf numFmtId="168" fontId="2" fillId="0" borderId="1" xfId="0" applyNumberFormat="1" applyFont="1" applyFill="1" applyBorder="1" applyProtection="1"/>
    <xf numFmtId="164" fontId="2" fillId="0" borderId="1" xfId="0" applyNumberFormat="1" applyFont="1" applyFill="1" applyBorder="1" applyAlignment="1" applyProtection="1">
      <alignment horizontal="left"/>
    </xf>
    <xf numFmtId="3" fontId="2" fillId="0" borderId="1" xfId="0" applyNumberFormat="1" applyFont="1" applyFill="1" applyBorder="1" applyAlignment="1" applyProtection="1">
      <alignment horizontal="left"/>
    </xf>
    <xf numFmtId="168" fontId="2" fillId="0" borderId="1" xfId="0" applyNumberFormat="1" applyFont="1" applyFill="1" applyBorder="1" applyAlignment="1" applyProtection="1">
      <alignment horizontal="left"/>
    </xf>
    <xf numFmtId="0" fontId="17" fillId="2" borderId="1" xfId="0" applyFont="1" applyFill="1" applyBorder="1" applyAlignment="1" applyProtection="1">
      <alignment horizontal="left"/>
      <protection locked="0"/>
    </xf>
    <xf numFmtId="0" fontId="17" fillId="0" borderId="1" xfId="0" applyFont="1" applyFill="1" applyBorder="1" applyAlignment="1" applyProtection="1">
      <alignment horizontal="left"/>
      <protection locked="0"/>
    </xf>
    <xf numFmtId="0" fontId="17" fillId="0" borderId="1" xfId="0" applyFont="1" applyFill="1" applyBorder="1" applyAlignment="1" applyProtection="1">
      <alignment horizontal="center"/>
      <protection locked="0"/>
    </xf>
    <xf numFmtId="166" fontId="10" fillId="0" borderId="1" xfId="0" applyNumberFormat="1" applyFont="1" applyFill="1" applyBorder="1" applyAlignment="1" applyProtection="1">
      <alignment horizontal="left"/>
    </xf>
    <xf numFmtId="164" fontId="10" fillId="0" borderId="1" xfId="0" applyNumberFormat="1" applyFont="1" applyFill="1" applyBorder="1" applyAlignment="1" applyProtection="1">
      <alignment horizontal="left"/>
    </xf>
    <xf numFmtId="3" fontId="18" fillId="0" borderId="1" xfId="0" applyNumberFormat="1" applyFont="1" applyFill="1" applyBorder="1" applyProtection="1"/>
    <xf numFmtId="168" fontId="17" fillId="0" borderId="1" xfId="0" applyNumberFormat="1" applyFont="1" applyFill="1" applyBorder="1" applyAlignment="1" applyProtection="1">
      <alignment horizontal="left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168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19" fillId="0" borderId="1" xfId="0" applyFont="1" applyFill="1" applyBorder="1" applyAlignment="1" applyProtection="1">
      <alignment horizontal="center"/>
      <protection locked="0"/>
    </xf>
    <xf numFmtId="168" fontId="18" fillId="0" borderId="1" xfId="0" applyNumberFormat="1" applyFont="1" applyFill="1" applyBorder="1" applyAlignment="1" applyProtection="1">
      <alignment horizontal="left"/>
      <protection locked="0"/>
    </xf>
    <xf numFmtId="0" fontId="19" fillId="2" borderId="1" xfId="0" applyFont="1" applyFill="1" applyBorder="1" applyAlignment="1" applyProtection="1">
      <alignment horizontal="left"/>
      <protection locked="0"/>
    </xf>
    <xf numFmtId="168" fontId="19" fillId="0" borderId="1" xfId="0" applyNumberFormat="1" applyFont="1" applyFill="1" applyBorder="1" applyAlignment="1" applyProtection="1">
      <alignment horizontal="left"/>
      <protection locked="0"/>
    </xf>
    <xf numFmtId="165" fontId="2" fillId="0" borderId="1" xfId="0" applyNumberFormat="1" applyFont="1" applyFill="1" applyBorder="1" applyAlignment="1" applyProtection="1">
      <alignment horizontal="left"/>
    </xf>
    <xf numFmtId="166" fontId="11" fillId="0" borderId="1" xfId="0" applyNumberFormat="1" applyFont="1" applyFill="1" applyBorder="1" applyAlignment="1" applyProtection="1">
      <alignment horizontal="left"/>
    </xf>
    <xf numFmtId="164" fontId="13" fillId="0" borderId="1" xfId="0" applyNumberFormat="1" applyFont="1" applyFill="1" applyBorder="1" applyAlignment="1" applyProtection="1">
      <alignment horizontal="left"/>
    </xf>
    <xf numFmtId="3" fontId="13" fillId="0" borderId="1" xfId="0" applyNumberFormat="1" applyFont="1" applyFill="1" applyBorder="1" applyAlignment="1" applyProtection="1">
      <alignment horizontal="left"/>
    </xf>
    <xf numFmtId="165" fontId="2" fillId="0" borderId="1" xfId="0" applyNumberFormat="1" applyFont="1" applyFill="1" applyBorder="1" applyAlignment="1" applyProtection="1">
      <alignment horizontal="left" vertical="center"/>
    </xf>
    <xf numFmtId="164" fontId="11" fillId="0" borderId="1" xfId="0" applyNumberFormat="1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top" wrapText="1" readingOrder="2"/>
    </xf>
    <xf numFmtId="3" fontId="14" fillId="0" borderId="1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4" fontId="14" fillId="0" borderId="1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left"/>
    </xf>
    <xf numFmtId="0" fontId="15" fillId="0" borderId="1" xfId="0" applyFont="1" applyFill="1" applyBorder="1" applyAlignment="1" applyProtection="1">
      <alignment horizontal="left" vertical="center" wrapText="1"/>
    </xf>
    <xf numFmtId="14" fontId="13" fillId="0" borderId="1" xfId="0" applyNumberFormat="1" applyFont="1" applyFill="1" applyBorder="1" applyAlignment="1" applyProtection="1">
      <alignment horizontal="left"/>
    </xf>
    <xf numFmtId="166" fontId="13" fillId="0" borderId="1" xfId="0" applyNumberFormat="1" applyFont="1" applyFill="1" applyBorder="1" applyAlignment="1" applyProtection="1">
      <alignment horizontal="left"/>
    </xf>
    <xf numFmtId="0" fontId="15" fillId="0" borderId="1" xfId="0" applyFont="1" applyFill="1" applyBorder="1" applyAlignment="1" applyProtection="1">
      <alignment horizontal="left"/>
    </xf>
    <xf numFmtId="49" fontId="13" fillId="0" borderId="1" xfId="0" applyNumberFormat="1" applyFont="1" applyFill="1" applyBorder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168" fontId="2" fillId="0" borderId="0" xfId="0" applyNumberFormat="1" applyFont="1" applyFill="1" applyProtection="1"/>
  </cellXfs>
  <cellStyles count="11">
    <cellStyle name="Milliers 4" xfId="1"/>
    <cellStyle name="Normal" xfId="0" builtinId="0"/>
    <cellStyle name="Normal 2" xfId="2"/>
    <cellStyle name="Normal 2 2" xfId="3"/>
    <cellStyle name="Normal 2 3" xfId="4"/>
    <cellStyle name="Normal 2 4" xfId="5"/>
    <cellStyle name="Normal 2 5" xfId="6"/>
    <cellStyle name="Normal 3" xfId="7"/>
    <cellStyle name="Normal 4" xfId="8"/>
    <cellStyle name="Normal 5" xfId="9"/>
    <cellStyle name="Normal_Feuil3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32"/>
  <dimension ref="A1:R149"/>
  <sheetViews>
    <sheetView workbookViewId="0">
      <selection activeCell="B21" sqref="B21"/>
    </sheetView>
  </sheetViews>
  <sheetFormatPr baseColWidth="10" defaultRowHeight="15"/>
  <cols>
    <col min="1" max="1" width="7.85546875" style="38" bestFit="1" customWidth="1"/>
    <col min="2" max="2" width="23.140625" style="5" customWidth="1"/>
    <col min="3" max="3" width="5.5703125" style="5" customWidth="1"/>
    <col min="4" max="4" width="9.85546875" style="5" customWidth="1"/>
    <col min="5" max="5" width="12.42578125" style="5" customWidth="1"/>
    <col min="6" max="6" width="13.28515625" style="5" customWidth="1"/>
    <col min="7" max="7" width="3.42578125" style="5" customWidth="1"/>
    <col min="8" max="8" width="4.42578125" style="5" customWidth="1"/>
    <col min="9" max="9" width="2.85546875" style="5" customWidth="1"/>
    <col min="10" max="10" width="3.28515625" style="5" customWidth="1"/>
    <col min="11" max="11" width="10.140625" style="5" customWidth="1"/>
    <col min="12" max="15" width="11.42578125" style="5" customWidth="1"/>
    <col min="16" max="16" width="11.42578125" style="39"/>
    <col min="17" max="17" width="12.7109375" style="40" bestFit="1" customWidth="1"/>
    <col min="18" max="18" width="11.42578125" style="40"/>
    <col min="19" max="16384" width="11.42578125" style="5"/>
  </cols>
  <sheetData>
    <row r="1" spans="1:18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 t="s">
        <v>0</v>
      </c>
      <c r="N1" s="3" t="s">
        <v>1</v>
      </c>
      <c r="O1" s="3" t="s">
        <v>2</v>
      </c>
      <c r="P1" s="3" t="s">
        <v>3</v>
      </c>
      <c r="Q1" s="4" t="s">
        <v>4</v>
      </c>
      <c r="R1" s="4" t="s">
        <v>5</v>
      </c>
    </row>
    <row r="2" spans="1:18" ht="15.75">
      <c r="A2" s="6">
        <v>134395</v>
      </c>
      <c r="B2" s="7" t="s">
        <v>6</v>
      </c>
      <c r="C2" s="7">
        <v>2003</v>
      </c>
      <c r="D2" s="7" t="s">
        <v>7</v>
      </c>
      <c r="E2" s="7">
        <v>4623566693</v>
      </c>
      <c r="F2" s="7" t="s">
        <v>8</v>
      </c>
      <c r="G2" s="7" t="s">
        <v>9</v>
      </c>
      <c r="H2" s="7" t="s">
        <v>10</v>
      </c>
      <c r="I2" s="7" t="s">
        <v>9</v>
      </c>
      <c r="J2" s="8">
        <v>13</v>
      </c>
      <c r="K2" s="9">
        <v>4130119</v>
      </c>
      <c r="L2" s="2"/>
      <c r="M2" s="3">
        <v>40</v>
      </c>
      <c r="N2" s="3">
        <v>30</v>
      </c>
      <c r="O2" s="3">
        <v>42</v>
      </c>
      <c r="P2" s="3">
        <v>37.333333333333336</v>
      </c>
      <c r="Q2" s="3" t="s">
        <v>11</v>
      </c>
      <c r="R2" s="3" t="s">
        <v>10</v>
      </c>
    </row>
    <row r="3" spans="1:18" ht="15.75">
      <c r="A3" s="6">
        <v>134357</v>
      </c>
      <c r="B3" s="7" t="s">
        <v>12</v>
      </c>
      <c r="C3" s="7">
        <v>2003</v>
      </c>
      <c r="D3" s="7" t="s">
        <v>13</v>
      </c>
      <c r="E3" s="7">
        <v>978602734</v>
      </c>
      <c r="F3" s="7" t="s">
        <v>14</v>
      </c>
      <c r="G3" s="7" t="s">
        <v>9</v>
      </c>
      <c r="H3" s="7" t="s">
        <v>10</v>
      </c>
      <c r="I3" s="7" t="s">
        <v>9</v>
      </c>
      <c r="J3" s="8">
        <v>13</v>
      </c>
      <c r="K3" s="9">
        <v>4130037</v>
      </c>
      <c r="L3" s="2"/>
      <c r="M3" s="3">
        <v>33</v>
      </c>
      <c r="N3" s="3">
        <v>34</v>
      </c>
      <c r="O3" s="3">
        <v>32</v>
      </c>
      <c r="P3" s="3">
        <v>33</v>
      </c>
      <c r="Q3" s="3" t="s">
        <v>11</v>
      </c>
      <c r="R3" s="3" t="s">
        <v>10</v>
      </c>
    </row>
    <row r="4" spans="1:18" ht="15.75">
      <c r="A4" s="6">
        <v>134654</v>
      </c>
      <c r="B4" s="7" t="s">
        <v>15</v>
      </c>
      <c r="C4" s="7">
        <v>2002</v>
      </c>
      <c r="D4" s="7" t="s">
        <v>16</v>
      </c>
      <c r="E4" s="7">
        <v>4914992523</v>
      </c>
      <c r="F4" s="7" t="s">
        <v>17</v>
      </c>
      <c r="G4" s="7" t="s">
        <v>9</v>
      </c>
      <c r="H4" s="7" t="s">
        <v>10</v>
      </c>
      <c r="I4" s="7" t="s">
        <v>18</v>
      </c>
      <c r="J4" s="8">
        <v>13</v>
      </c>
      <c r="K4" s="9">
        <v>4130127</v>
      </c>
      <c r="L4" s="2"/>
      <c r="M4" s="3">
        <v>37</v>
      </c>
      <c r="N4" s="3">
        <v>25</v>
      </c>
      <c r="O4" s="3">
        <v>36</v>
      </c>
      <c r="P4" s="3">
        <v>32.666666666666664</v>
      </c>
      <c r="Q4" s="3" t="s">
        <v>11</v>
      </c>
      <c r="R4" s="3" t="s">
        <v>10</v>
      </c>
    </row>
    <row r="5" spans="1:18" ht="15.75">
      <c r="A5" s="6">
        <v>134763</v>
      </c>
      <c r="B5" s="7" t="s">
        <v>19</v>
      </c>
      <c r="C5" s="7">
        <v>2001</v>
      </c>
      <c r="D5" s="7" t="s">
        <v>20</v>
      </c>
      <c r="E5" s="7">
        <v>2464568026</v>
      </c>
      <c r="F5" s="7" t="s">
        <v>21</v>
      </c>
      <c r="G5" s="7" t="s">
        <v>9</v>
      </c>
      <c r="H5" s="7" t="s">
        <v>10</v>
      </c>
      <c r="I5" s="7" t="s">
        <v>18</v>
      </c>
      <c r="J5" s="8">
        <v>13</v>
      </c>
      <c r="K5" s="9">
        <v>4130071</v>
      </c>
      <c r="L5" s="2"/>
      <c r="M5" s="3">
        <v>35</v>
      </c>
      <c r="N5" s="3">
        <v>34</v>
      </c>
      <c r="O5" s="3">
        <v>27</v>
      </c>
      <c r="P5" s="3">
        <v>32</v>
      </c>
      <c r="Q5" s="3" t="s">
        <v>11</v>
      </c>
      <c r="R5" s="3" t="s">
        <v>10</v>
      </c>
    </row>
    <row r="6" spans="1:18" ht="15.75">
      <c r="A6" s="6">
        <v>134197</v>
      </c>
      <c r="B6" s="7" t="s">
        <v>22</v>
      </c>
      <c r="C6" s="7">
        <v>2004</v>
      </c>
      <c r="D6" s="7" t="s">
        <v>23</v>
      </c>
      <c r="E6" s="7">
        <v>902581218</v>
      </c>
      <c r="F6" s="7" t="s">
        <v>24</v>
      </c>
      <c r="G6" s="7" t="s">
        <v>9</v>
      </c>
      <c r="H6" s="7" t="s">
        <v>10</v>
      </c>
      <c r="I6" s="7" t="s">
        <v>18</v>
      </c>
      <c r="J6" s="8">
        <v>13</v>
      </c>
      <c r="K6" s="9">
        <v>4130033</v>
      </c>
      <c r="L6" s="2"/>
      <c r="M6" s="3">
        <v>26</v>
      </c>
      <c r="N6" s="3">
        <v>36</v>
      </c>
      <c r="O6" s="3">
        <v>29</v>
      </c>
      <c r="P6" s="3">
        <v>30.333333333333332</v>
      </c>
      <c r="Q6" s="3" t="s">
        <v>11</v>
      </c>
      <c r="R6" s="3" t="s">
        <v>10</v>
      </c>
    </row>
    <row r="7" spans="1:18" ht="15.75">
      <c r="A7" s="6">
        <v>134213</v>
      </c>
      <c r="B7" s="7" t="s">
        <v>25</v>
      </c>
      <c r="C7" s="10">
        <v>2001</v>
      </c>
      <c r="D7" s="7" t="s">
        <v>16</v>
      </c>
      <c r="E7" s="11">
        <v>3065993267</v>
      </c>
      <c r="F7" s="7" t="s">
        <v>14</v>
      </c>
      <c r="G7" s="7" t="s">
        <v>9</v>
      </c>
      <c r="H7" s="7" t="s">
        <v>10</v>
      </c>
      <c r="I7" s="7" t="s">
        <v>9</v>
      </c>
      <c r="J7" s="8">
        <v>13</v>
      </c>
      <c r="K7" s="9">
        <v>4130087</v>
      </c>
      <c r="L7" s="2"/>
      <c r="M7" s="3">
        <v>24</v>
      </c>
      <c r="N7" s="3">
        <v>31</v>
      </c>
      <c r="O7" s="3">
        <v>29</v>
      </c>
      <c r="P7" s="3">
        <v>28</v>
      </c>
      <c r="Q7" s="3" t="s">
        <v>11</v>
      </c>
      <c r="R7" s="3" t="s">
        <v>10</v>
      </c>
    </row>
    <row r="8" spans="1:18" ht="15.75">
      <c r="A8" s="6">
        <v>134753</v>
      </c>
      <c r="B8" s="7" t="s">
        <v>26</v>
      </c>
      <c r="C8" s="10">
        <v>2001</v>
      </c>
      <c r="D8" s="7" t="s">
        <v>13</v>
      </c>
      <c r="E8" s="11">
        <v>7755904661</v>
      </c>
      <c r="F8" s="7" t="s">
        <v>14</v>
      </c>
      <c r="G8" s="7" t="s">
        <v>9</v>
      </c>
      <c r="H8" s="7" t="s">
        <v>10</v>
      </c>
      <c r="I8" s="7" t="s">
        <v>9</v>
      </c>
      <c r="J8" s="8">
        <v>13</v>
      </c>
      <c r="K8" s="9">
        <v>4130225</v>
      </c>
      <c r="L8" s="2"/>
      <c r="M8" s="3">
        <v>28</v>
      </c>
      <c r="N8" s="3">
        <v>35</v>
      </c>
      <c r="O8" s="3">
        <v>21</v>
      </c>
      <c r="P8" s="3">
        <v>28</v>
      </c>
      <c r="Q8" s="3" t="s">
        <v>11</v>
      </c>
      <c r="R8" s="3" t="s">
        <v>10</v>
      </c>
    </row>
    <row r="9" spans="1:18" ht="15.75">
      <c r="A9" s="6">
        <v>134779</v>
      </c>
      <c r="B9" s="7" t="s">
        <v>27</v>
      </c>
      <c r="C9" s="10"/>
      <c r="D9" s="7"/>
      <c r="E9" s="11"/>
      <c r="F9" s="7" t="s">
        <v>28</v>
      </c>
      <c r="G9" s="7" t="s">
        <v>9</v>
      </c>
      <c r="H9" s="7" t="s">
        <v>10</v>
      </c>
      <c r="I9" s="7" t="s">
        <v>18</v>
      </c>
      <c r="J9" s="8">
        <v>13</v>
      </c>
      <c r="K9" s="9">
        <v>4130289</v>
      </c>
      <c r="L9" s="2"/>
      <c r="M9" s="3">
        <v>29</v>
      </c>
      <c r="N9" s="3">
        <v>34</v>
      </c>
      <c r="O9" s="3">
        <v>20</v>
      </c>
      <c r="P9" s="3">
        <v>27.666666666666668</v>
      </c>
      <c r="Q9" s="3" t="s">
        <v>11</v>
      </c>
      <c r="R9" s="3" t="s">
        <v>10</v>
      </c>
    </row>
    <row r="10" spans="1:18" ht="15.75">
      <c r="A10" s="6">
        <v>134185</v>
      </c>
      <c r="B10" s="7" t="s">
        <v>29</v>
      </c>
      <c r="C10" s="7">
        <v>2000</v>
      </c>
      <c r="D10" s="7" t="s">
        <v>30</v>
      </c>
      <c r="E10" s="7">
        <v>8922746858</v>
      </c>
      <c r="F10" s="7" t="s">
        <v>31</v>
      </c>
      <c r="G10" s="7" t="s">
        <v>9</v>
      </c>
      <c r="H10" s="7" t="s">
        <v>10</v>
      </c>
      <c r="I10" s="7" t="s">
        <v>18</v>
      </c>
      <c r="J10" s="8">
        <v>13</v>
      </c>
      <c r="K10" s="9">
        <v>4130256</v>
      </c>
      <c r="L10" s="2"/>
      <c r="M10" s="3">
        <v>33</v>
      </c>
      <c r="N10" s="3">
        <v>9</v>
      </c>
      <c r="O10" s="3">
        <v>36</v>
      </c>
      <c r="P10" s="3">
        <v>26</v>
      </c>
      <c r="Q10" s="3" t="s">
        <v>11</v>
      </c>
      <c r="R10" s="3" t="s">
        <v>10</v>
      </c>
    </row>
    <row r="11" spans="1:18" ht="15.75">
      <c r="A11" s="6">
        <v>134352</v>
      </c>
      <c r="B11" s="7" t="s">
        <v>32</v>
      </c>
      <c r="C11" s="7">
        <v>2003</v>
      </c>
      <c r="D11" s="7" t="s">
        <v>16</v>
      </c>
      <c r="E11" s="7" t="s">
        <v>33</v>
      </c>
      <c r="F11" s="7" t="s">
        <v>34</v>
      </c>
      <c r="G11" s="7" t="s">
        <v>9</v>
      </c>
      <c r="H11" s="7" t="s">
        <v>10</v>
      </c>
      <c r="I11" s="7" t="s">
        <v>18</v>
      </c>
      <c r="J11" s="8">
        <v>13</v>
      </c>
      <c r="K11" s="9">
        <v>4130034</v>
      </c>
      <c r="L11" s="2"/>
      <c r="M11" s="3">
        <v>24</v>
      </c>
      <c r="N11" s="3">
        <v>26</v>
      </c>
      <c r="O11" s="3">
        <v>27</v>
      </c>
      <c r="P11" s="3">
        <v>25.666666666666668</v>
      </c>
      <c r="Q11" s="3" t="s">
        <v>11</v>
      </c>
      <c r="R11" s="3" t="s">
        <v>10</v>
      </c>
    </row>
    <row r="12" spans="1:18" ht="15.75">
      <c r="A12" s="6">
        <v>134755</v>
      </c>
      <c r="B12" s="7" t="s">
        <v>35</v>
      </c>
      <c r="C12" s="7">
        <v>2005</v>
      </c>
      <c r="D12" s="7" t="s">
        <v>30</v>
      </c>
      <c r="E12" s="7">
        <v>4318479189</v>
      </c>
      <c r="F12" s="7" t="s">
        <v>8</v>
      </c>
      <c r="G12" s="7" t="s">
        <v>9</v>
      </c>
      <c r="H12" s="7" t="s">
        <v>10</v>
      </c>
      <c r="I12" s="7" t="s">
        <v>9</v>
      </c>
      <c r="J12" s="8">
        <v>13</v>
      </c>
      <c r="K12" s="9">
        <v>4130114</v>
      </c>
      <c r="L12" s="2"/>
      <c r="M12" s="3">
        <v>26</v>
      </c>
      <c r="N12" s="3">
        <v>34</v>
      </c>
      <c r="O12" s="3">
        <v>17</v>
      </c>
      <c r="P12" s="3">
        <v>25.666666666666668</v>
      </c>
      <c r="Q12" s="3" t="s">
        <v>11</v>
      </c>
      <c r="R12" s="3" t="s">
        <v>10</v>
      </c>
    </row>
    <row r="13" spans="1:18" ht="15.75">
      <c r="A13" s="6">
        <v>134806</v>
      </c>
      <c r="B13" s="7" t="s">
        <v>36</v>
      </c>
      <c r="C13" s="7">
        <v>2001</v>
      </c>
      <c r="D13" s="7" t="s">
        <v>37</v>
      </c>
      <c r="E13" s="7">
        <v>7265632420</v>
      </c>
      <c r="F13" s="7" t="s">
        <v>38</v>
      </c>
      <c r="G13" s="7" t="s">
        <v>9</v>
      </c>
      <c r="H13" s="7" t="s">
        <v>10</v>
      </c>
      <c r="I13" s="7" t="s">
        <v>9</v>
      </c>
      <c r="J13" s="8">
        <v>13</v>
      </c>
      <c r="K13" s="9">
        <v>4130212</v>
      </c>
      <c r="L13" s="2"/>
      <c r="M13" s="3">
        <v>24</v>
      </c>
      <c r="N13" s="3">
        <v>24</v>
      </c>
      <c r="O13" s="3">
        <v>24</v>
      </c>
      <c r="P13" s="3">
        <v>24</v>
      </c>
      <c r="Q13" s="3" t="s">
        <v>39</v>
      </c>
      <c r="R13" s="3" t="s">
        <v>10</v>
      </c>
    </row>
    <row r="14" spans="1:18" ht="15.75">
      <c r="A14" s="6">
        <v>134119</v>
      </c>
      <c r="B14" s="7" t="s">
        <v>40</v>
      </c>
      <c r="C14" s="7">
        <v>2002</v>
      </c>
      <c r="D14" s="7" t="s">
        <v>41</v>
      </c>
      <c r="E14" s="7" t="s">
        <v>42</v>
      </c>
      <c r="F14" s="7" t="s">
        <v>43</v>
      </c>
      <c r="G14" s="7" t="s">
        <v>9</v>
      </c>
      <c r="H14" s="7" t="s">
        <v>10</v>
      </c>
      <c r="I14" s="7" t="s">
        <v>9</v>
      </c>
      <c r="J14" s="8">
        <v>13</v>
      </c>
      <c r="K14" s="9">
        <v>4130158</v>
      </c>
      <c r="L14" s="2"/>
      <c r="M14" s="3">
        <v>18</v>
      </c>
      <c r="N14" s="3">
        <v>22</v>
      </c>
      <c r="O14" s="3">
        <v>28</v>
      </c>
      <c r="P14" s="3">
        <v>22.666666666666668</v>
      </c>
      <c r="Q14" s="3" t="s">
        <v>39</v>
      </c>
      <c r="R14" s="3" t="s">
        <v>10</v>
      </c>
    </row>
    <row r="15" spans="1:18" ht="15.75">
      <c r="A15" s="6">
        <v>134874</v>
      </c>
      <c r="B15" s="7" t="s">
        <v>44</v>
      </c>
      <c r="C15" s="7">
        <v>2000</v>
      </c>
      <c r="D15" s="7" t="s">
        <v>45</v>
      </c>
      <c r="E15" s="7">
        <v>4938268934</v>
      </c>
      <c r="F15" s="7" t="s">
        <v>8</v>
      </c>
      <c r="G15" s="7" t="s">
        <v>9</v>
      </c>
      <c r="H15" s="7" t="s">
        <v>10</v>
      </c>
      <c r="I15" s="7" t="s">
        <v>9</v>
      </c>
      <c r="J15" s="8">
        <v>13</v>
      </c>
      <c r="K15" s="9">
        <v>4130129</v>
      </c>
      <c r="L15" s="2"/>
      <c r="M15" s="3">
        <v>18</v>
      </c>
      <c r="N15" s="3">
        <v>30</v>
      </c>
      <c r="O15" s="3">
        <v>18</v>
      </c>
      <c r="P15" s="3">
        <v>22</v>
      </c>
      <c r="Q15" s="3" t="s">
        <v>39</v>
      </c>
      <c r="R15" s="3" t="s">
        <v>10</v>
      </c>
    </row>
    <row r="16" spans="1:18" ht="15.75">
      <c r="A16" s="6">
        <v>134980</v>
      </c>
      <c r="B16" s="7" t="s">
        <v>46</v>
      </c>
      <c r="C16" s="7">
        <v>2003</v>
      </c>
      <c r="D16" s="7" t="s">
        <v>47</v>
      </c>
      <c r="E16" s="7">
        <v>7659973407</v>
      </c>
      <c r="F16" s="7" t="s">
        <v>48</v>
      </c>
      <c r="G16" s="7" t="s">
        <v>9</v>
      </c>
      <c r="H16" s="7" t="s">
        <v>10</v>
      </c>
      <c r="I16" s="7" t="s">
        <v>9</v>
      </c>
      <c r="J16" s="8">
        <v>13</v>
      </c>
      <c r="K16" s="9">
        <v>4130223</v>
      </c>
      <c r="L16" s="2"/>
      <c r="M16" s="3">
        <v>24</v>
      </c>
      <c r="N16" s="3">
        <v>27</v>
      </c>
      <c r="O16" s="3">
        <v>11</v>
      </c>
      <c r="P16" s="3">
        <v>20.666666666666668</v>
      </c>
      <c r="Q16" s="3" t="s">
        <v>39</v>
      </c>
      <c r="R16" s="3" t="s">
        <v>10</v>
      </c>
    </row>
    <row r="17" spans="1:18" ht="15.75">
      <c r="A17" s="6">
        <v>134508</v>
      </c>
      <c r="B17" s="7" t="s">
        <v>49</v>
      </c>
      <c r="C17" s="7">
        <v>2003</v>
      </c>
      <c r="D17" s="7" t="s">
        <v>30</v>
      </c>
      <c r="E17" s="7">
        <v>3074124583</v>
      </c>
      <c r="F17" s="7" t="s">
        <v>38</v>
      </c>
      <c r="G17" s="7" t="s">
        <v>9</v>
      </c>
      <c r="H17" s="7" t="s">
        <v>10</v>
      </c>
      <c r="I17" s="7" t="s">
        <v>9</v>
      </c>
      <c r="J17" s="8">
        <v>13</v>
      </c>
      <c r="K17" s="9">
        <v>4130090</v>
      </c>
      <c r="L17" s="2"/>
      <c r="M17" s="3">
        <v>24</v>
      </c>
      <c r="N17" s="3">
        <v>19</v>
      </c>
      <c r="O17" s="3">
        <v>17</v>
      </c>
      <c r="P17" s="3">
        <v>20</v>
      </c>
      <c r="Q17" s="3" t="s">
        <v>39</v>
      </c>
      <c r="R17" s="3" t="s">
        <v>10</v>
      </c>
    </row>
    <row r="18" spans="1:18" ht="15.75">
      <c r="A18" s="6">
        <v>134836</v>
      </c>
      <c r="B18" s="7" t="s">
        <v>50</v>
      </c>
      <c r="C18" s="7">
        <v>2002</v>
      </c>
      <c r="D18" s="7" t="s">
        <v>16</v>
      </c>
      <c r="E18" s="7">
        <v>74279303</v>
      </c>
      <c r="F18" s="7" t="s">
        <v>21</v>
      </c>
      <c r="G18" s="7" t="s">
        <v>9</v>
      </c>
      <c r="H18" s="7" t="s">
        <v>10</v>
      </c>
      <c r="I18" s="7" t="s">
        <v>9</v>
      </c>
      <c r="J18" s="8">
        <v>13</v>
      </c>
      <c r="K18" s="9">
        <v>4130005</v>
      </c>
      <c r="L18" s="2"/>
      <c r="M18" s="3">
        <v>21</v>
      </c>
      <c r="N18" s="3">
        <v>24</v>
      </c>
      <c r="O18" s="3">
        <v>14</v>
      </c>
      <c r="P18" s="3">
        <v>19.666666666666668</v>
      </c>
      <c r="Q18" s="3" t="s">
        <v>51</v>
      </c>
      <c r="R18" s="3" t="s">
        <v>10</v>
      </c>
    </row>
    <row r="19" spans="1:18" ht="15.75">
      <c r="A19" s="6">
        <v>134868</v>
      </c>
      <c r="B19" s="7" t="s">
        <v>52</v>
      </c>
      <c r="C19" s="7">
        <v>2003</v>
      </c>
      <c r="D19" s="7" t="s">
        <v>53</v>
      </c>
      <c r="E19" s="7">
        <v>3215298092</v>
      </c>
      <c r="F19" s="7" t="s">
        <v>54</v>
      </c>
      <c r="G19" s="7" t="s">
        <v>9</v>
      </c>
      <c r="H19" s="7" t="s">
        <v>10</v>
      </c>
      <c r="I19" s="7" t="s">
        <v>18</v>
      </c>
      <c r="J19" s="8">
        <v>13</v>
      </c>
      <c r="K19" s="9">
        <v>4130093</v>
      </c>
      <c r="L19" s="2"/>
      <c r="M19" s="3">
        <v>18</v>
      </c>
      <c r="N19" s="3">
        <v>23</v>
      </c>
      <c r="O19" s="3">
        <v>18</v>
      </c>
      <c r="P19" s="3">
        <v>19.666666666666668</v>
      </c>
      <c r="Q19" s="3" t="s">
        <v>51</v>
      </c>
      <c r="R19" s="3" t="s">
        <v>10</v>
      </c>
    </row>
    <row r="20" spans="1:18" ht="15.75">
      <c r="A20" s="6">
        <v>134678</v>
      </c>
      <c r="B20" s="7" t="s">
        <v>55</v>
      </c>
      <c r="C20" s="7">
        <v>2001</v>
      </c>
      <c r="D20" s="7" t="s">
        <v>56</v>
      </c>
      <c r="E20" s="7">
        <v>1836600232</v>
      </c>
      <c r="F20" s="7" t="s">
        <v>8</v>
      </c>
      <c r="G20" s="7" t="s">
        <v>9</v>
      </c>
      <c r="H20" s="7" t="s">
        <v>10</v>
      </c>
      <c r="I20" s="7" t="s">
        <v>9</v>
      </c>
      <c r="J20" s="8">
        <v>13</v>
      </c>
      <c r="K20" s="9">
        <v>4130058</v>
      </c>
      <c r="L20" s="2"/>
      <c r="M20" s="3">
        <v>20</v>
      </c>
      <c r="N20" s="3">
        <v>21</v>
      </c>
      <c r="O20" s="3">
        <v>17</v>
      </c>
      <c r="P20" s="3">
        <v>19.333333333333332</v>
      </c>
      <c r="Q20" s="3" t="s">
        <v>51</v>
      </c>
      <c r="R20" s="3" t="s">
        <v>10</v>
      </c>
    </row>
    <row r="21" spans="1:18" ht="15.75">
      <c r="A21" s="6">
        <v>134507</v>
      </c>
      <c r="B21" s="7" t="s">
        <v>57</v>
      </c>
      <c r="C21" s="7">
        <v>2000</v>
      </c>
      <c r="D21" s="7" t="s">
        <v>30</v>
      </c>
      <c r="E21" s="7" t="s">
        <v>58</v>
      </c>
      <c r="F21" s="7" t="s">
        <v>59</v>
      </c>
      <c r="G21" s="7" t="s">
        <v>9</v>
      </c>
      <c r="H21" s="7" t="s">
        <v>10</v>
      </c>
      <c r="I21" s="7" t="s">
        <v>9</v>
      </c>
      <c r="J21" s="8">
        <v>13</v>
      </c>
      <c r="K21" s="9">
        <v>4130106</v>
      </c>
      <c r="L21" s="2"/>
      <c r="M21" s="3">
        <v>25</v>
      </c>
      <c r="N21" s="3">
        <v>15</v>
      </c>
      <c r="O21" s="3">
        <v>15</v>
      </c>
      <c r="P21" s="3">
        <v>18.333333333333332</v>
      </c>
      <c r="Q21" s="3" t="s">
        <v>51</v>
      </c>
      <c r="R21" s="3" t="s">
        <v>10</v>
      </c>
    </row>
    <row r="22" spans="1:18" ht="15.75">
      <c r="A22" s="6">
        <v>134261</v>
      </c>
      <c r="B22" s="7" t="s">
        <v>60</v>
      </c>
      <c r="C22" s="7">
        <v>1998</v>
      </c>
      <c r="D22" s="7" t="s">
        <v>61</v>
      </c>
      <c r="E22" s="7">
        <v>7934224126</v>
      </c>
      <c r="F22" s="7" t="s">
        <v>48</v>
      </c>
      <c r="G22" s="7" t="s">
        <v>9</v>
      </c>
      <c r="H22" s="7" t="s">
        <v>10</v>
      </c>
      <c r="I22" s="7" t="s">
        <v>18</v>
      </c>
      <c r="J22" s="8">
        <v>13</v>
      </c>
      <c r="K22" s="9">
        <v>4130229</v>
      </c>
      <c r="L22" s="2"/>
      <c r="M22" s="3">
        <v>17</v>
      </c>
      <c r="N22" s="3">
        <v>16</v>
      </c>
      <c r="O22" s="3">
        <v>18</v>
      </c>
      <c r="P22" s="3">
        <v>17</v>
      </c>
      <c r="Q22" s="3" t="s">
        <v>51</v>
      </c>
      <c r="R22" s="3" t="s">
        <v>10</v>
      </c>
    </row>
    <row r="23" spans="1:18" ht="15.75">
      <c r="A23" s="6">
        <v>134500</v>
      </c>
      <c r="B23" s="7" t="s">
        <v>62</v>
      </c>
      <c r="C23" s="10">
        <v>2003</v>
      </c>
      <c r="D23" s="7" t="s">
        <v>63</v>
      </c>
      <c r="E23" s="11">
        <v>1598587161</v>
      </c>
      <c r="F23" s="7" t="s">
        <v>28</v>
      </c>
      <c r="G23" s="7" t="s">
        <v>9</v>
      </c>
      <c r="H23" s="7" t="s">
        <v>10</v>
      </c>
      <c r="I23" s="7" t="s">
        <v>18</v>
      </c>
      <c r="J23" s="8">
        <v>13</v>
      </c>
      <c r="K23" s="9">
        <v>4130047</v>
      </c>
      <c r="L23" s="2"/>
      <c r="M23" s="3">
        <v>22</v>
      </c>
      <c r="N23" s="3">
        <v>13</v>
      </c>
      <c r="O23" s="3">
        <v>16</v>
      </c>
      <c r="P23" s="3">
        <v>17</v>
      </c>
      <c r="Q23" s="3" t="s">
        <v>51</v>
      </c>
      <c r="R23" s="3" t="s">
        <v>10</v>
      </c>
    </row>
    <row r="24" spans="1:18" ht="15.75">
      <c r="A24" s="6">
        <v>134602</v>
      </c>
      <c r="B24" s="7" t="s">
        <v>64</v>
      </c>
      <c r="C24" s="10">
        <v>2003</v>
      </c>
      <c r="D24" s="7" t="s">
        <v>41</v>
      </c>
      <c r="E24" s="11">
        <v>2106877831</v>
      </c>
      <c r="F24" s="7" t="s">
        <v>28</v>
      </c>
      <c r="G24" s="7" t="s">
        <v>9</v>
      </c>
      <c r="H24" s="7" t="s">
        <v>10</v>
      </c>
      <c r="I24" s="7" t="s">
        <v>18</v>
      </c>
      <c r="J24" s="8">
        <v>13</v>
      </c>
      <c r="K24" s="9">
        <v>4130064</v>
      </c>
      <c r="L24" s="2"/>
      <c r="M24" s="3">
        <v>19</v>
      </c>
      <c r="N24" s="3">
        <v>16</v>
      </c>
      <c r="O24" s="3">
        <v>14</v>
      </c>
      <c r="P24" s="3">
        <v>16.333333333333332</v>
      </c>
      <c r="Q24" s="3" t="s">
        <v>51</v>
      </c>
      <c r="R24" s="3" t="s">
        <v>10</v>
      </c>
    </row>
    <row r="25" spans="1:18" ht="15.75">
      <c r="A25" s="6">
        <v>134949</v>
      </c>
      <c r="B25" s="7" t="s">
        <v>65</v>
      </c>
      <c r="C25" s="7">
        <v>2004</v>
      </c>
      <c r="D25" s="7" t="s">
        <v>47</v>
      </c>
      <c r="E25" s="7">
        <v>5821044109</v>
      </c>
      <c r="F25" s="7" t="s">
        <v>38</v>
      </c>
      <c r="G25" s="7" t="s">
        <v>9</v>
      </c>
      <c r="H25" s="7" t="s">
        <v>10</v>
      </c>
      <c r="I25" s="7" t="s">
        <v>18</v>
      </c>
      <c r="J25" s="8">
        <v>13</v>
      </c>
      <c r="K25" s="9">
        <v>4130160</v>
      </c>
      <c r="L25" s="2"/>
      <c r="M25" s="3">
        <v>17</v>
      </c>
      <c r="N25" s="3">
        <v>19</v>
      </c>
      <c r="O25" s="3">
        <v>13</v>
      </c>
      <c r="P25" s="3">
        <v>16.333333333333332</v>
      </c>
      <c r="Q25" s="3" t="s">
        <v>51</v>
      </c>
      <c r="R25" s="3" t="s">
        <v>10</v>
      </c>
    </row>
    <row r="26" spans="1:18" ht="15.75">
      <c r="A26" s="6">
        <v>134867</v>
      </c>
      <c r="B26" s="7" t="s">
        <v>66</v>
      </c>
      <c r="C26" s="10">
        <v>2004</v>
      </c>
      <c r="D26" s="7" t="s">
        <v>41</v>
      </c>
      <c r="E26" s="11">
        <v>4803479480</v>
      </c>
      <c r="F26" s="7" t="s">
        <v>48</v>
      </c>
      <c r="G26" s="7" t="s">
        <v>9</v>
      </c>
      <c r="H26" s="7" t="s">
        <v>10</v>
      </c>
      <c r="I26" s="7" t="s">
        <v>18</v>
      </c>
      <c r="J26" s="8">
        <v>13</v>
      </c>
      <c r="K26" s="9">
        <v>4130123</v>
      </c>
      <c r="L26" s="2"/>
      <c r="M26" s="3">
        <v>16</v>
      </c>
      <c r="N26" s="3">
        <v>23</v>
      </c>
      <c r="O26" s="3">
        <v>8</v>
      </c>
      <c r="P26" s="3">
        <v>15.666666666666666</v>
      </c>
      <c r="Q26" s="3" t="s">
        <v>51</v>
      </c>
      <c r="R26" s="3" t="s">
        <v>10</v>
      </c>
    </row>
    <row r="27" spans="1:18" ht="15.75">
      <c r="A27" s="6">
        <v>134547</v>
      </c>
      <c r="B27" s="7" t="s">
        <v>67</v>
      </c>
      <c r="C27" s="7">
        <v>2003</v>
      </c>
      <c r="D27" s="7" t="s">
        <v>41</v>
      </c>
      <c r="E27" s="7">
        <v>9451285502</v>
      </c>
      <c r="F27" s="7" t="s">
        <v>28</v>
      </c>
      <c r="G27" s="7" t="s">
        <v>9</v>
      </c>
      <c r="H27" s="7" t="s">
        <v>10</v>
      </c>
      <c r="I27" s="7" t="s">
        <v>9</v>
      </c>
      <c r="J27" s="8">
        <v>13</v>
      </c>
      <c r="K27" s="9">
        <v>4130271</v>
      </c>
      <c r="L27" s="2"/>
      <c r="M27" s="3">
        <v>18</v>
      </c>
      <c r="N27" s="3">
        <v>14</v>
      </c>
      <c r="O27" s="3">
        <v>14</v>
      </c>
      <c r="P27" s="3">
        <v>15.333333333333334</v>
      </c>
      <c r="Q27" s="3" t="s">
        <v>51</v>
      </c>
      <c r="R27" s="3" t="s">
        <v>10</v>
      </c>
    </row>
    <row r="28" spans="1:18" ht="15.75">
      <c r="A28" s="6">
        <v>134638</v>
      </c>
      <c r="B28" s="7" t="s">
        <v>68</v>
      </c>
      <c r="C28" s="7">
        <v>2004</v>
      </c>
      <c r="D28" s="7" t="s">
        <v>69</v>
      </c>
      <c r="E28" s="7">
        <v>1559870769</v>
      </c>
      <c r="F28" s="7" t="s">
        <v>24</v>
      </c>
      <c r="G28" s="7" t="s">
        <v>9</v>
      </c>
      <c r="H28" s="7" t="s">
        <v>10</v>
      </c>
      <c r="I28" s="7" t="s">
        <v>9</v>
      </c>
      <c r="J28" s="8">
        <v>13</v>
      </c>
      <c r="K28" s="9">
        <v>4130045</v>
      </c>
      <c r="L28" s="2"/>
      <c r="M28" s="3">
        <v>17</v>
      </c>
      <c r="N28" s="3">
        <v>18</v>
      </c>
      <c r="O28" s="3">
        <v>11</v>
      </c>
      <c r="P28" s="3">
        <v>15.333333333333334</v>
      </c>
      <c r="Q28" s="3" t="s">
        <v>51</v>
      </c>
      <c r="R28" s="3" t="s">
        <v>10</v>
      </c>
    </row>
    <row r="29" spans="1:18" ht="15.75">
      <c r="A29" s="6">
        <v>134239</v>
      </c>
      <c r="B29" s="7" t="s">
        <v>70</v>
      </c>
      <c r="C29" s="7">
        <v>2002</v>
      </c>
      <c r="D29" s="7" t="s">
        <v>30</v>
      </c>
      <c r="E29" s="7">
        <v>1594172885</v>
      </c>
      <c r="F29" s="7" t="s">
        <v>48</v>
      </c>
      <c r="G29" s="7" t="s">
        <v>9</v>
      </c>
      <c r="H29" s="7" t="s">
        <v>10</v>
      </c>
      <c r="I29" s="7" t="s">
        <v>9</v>
      </c>
      <c r="J29" s="8">
        <v>13</v>
      </c>
      <c r="K29" s="9">
        <v>4130046</v>
      </c>
      <c r="L29" s="2"/>
      <c r="M29" s="3">
        <v>22</v>
      </c>
      <c r="N29" s="3">
        <v>11</v>
      </c>
      <c r="O29" s="3">
        <v>11</v>
      </c>
      <c r="P29" s="3">
        <v>14.666666666666666</v>
      </c>
      <c r="Q29" s="3" t="s">
        <v>51</v>
      </c>
      <c r="R29" s="3" t="s">
        <v>10</v>
      </c>
    </row>
    <row r="30" spans="1:18" ht="15.75">
      <c r="A30" s="6">
        <v>134396</v>
      </c>
      <c r="B30" s="7" t="s">
        <v>71</v>
      </c>
      <c r="C30" s="7">
        <v>2002</v>
      </c>
      <c r="D30" s="7" t="s">
        <v>56</v>
      </c>
      <c r="E30" s="7">
        <v>3401362813</v>
      </c>
      <c r="F30" s="7" t="s">
        <v>72</v>
      </c>
      <c r="G30" s="7" t="s">
        <v>9</v>
      </c>
      <c r="H30" s="7" t="s">
        <v>10</v>
      </c>
      <c r="I30" s="7" t="s">
        <v>9</v>
      </c>
      <c r="J30" s="8">
        <v>13</v>
      </c>
      <c r="K30" s="9">
        <v>4130097</v>
      </c>
      <c r="L30" s="2"/>
      <c r="M30" s="3">
        <v>17</v>
      </c>
      <c r="N30" s="3">
        <v>13</v>
      </c>
      <c r="O30" s="3">
        <v>13</v>
      </c>
      <c r="P30" s="3">
        <v>14.333333333333334</v>
      </c>
      <c r="Q30" s="3" t="s">
        <v>51</v>
      </c>
      <c r="R30" s="3" t="s">
        <v>10</v>
      </c>
    </row>
    <row r="31" spans="1:18" ht="15.75">
      <c r="A31" s="6">
        <v>134799</v>
      </c>
      <c r="B31" s="7" t="s">
        <v>73</v>
      </c>
      <c r="C31" s="10">
        <v>2003</v>
      </c>
      <c r="D31" s="7" t="s">
        <v>16</v>
      </c>
      <c r="E31" s="11" t="s">
        <v>74</v>
      </c>
      <c r="F31" s="7" t="s">
        <v>75</v>
      </c>
      <c r="G31" s="7" t="s">
        <v>9</v>
      </c>
      <c r="H31" s="7" t="s">
        <v>10</v>
      </c>
      <c r="I31" s="7" t="s">
        <v>18</v>
      </c>
      <c r="J31" s="8">
        <v>13</v>
      </c>
      <c r="K31" s="9">
        <v>4130169</v>
      </c>
      <c r="L31" s="2"/>
      <c r="M31" s="3">
        <v>21</v>
      </c>
      <c r="N31" s="3">
        <v>15</v>
      </c>
      <c r="O31" s="3">
        <v>6</v>
      </c>
      <c r="P31" s="3">
        <v>14</v>
      </c>
      <c r="Q31" s="3" t="s">
        <v>51</v>
      </c>
      <c r="R31" s="3" t="s">
        <v>10</v>
      </c>
    </row>
    <row r="32" spans="1:18" ht="15.75">
      <c r="A32" s="6">
        <v>134635</v>
      </c>
      <c r="B32" s="7" t="s">
        <v>76</v>
      </c>
      <c r="C32" s="7">
        <v>2002</v>
      </c>
      <c r="D32" s="7" t="s">
        <v>30</v>
      </c>
      <c r="E32" s="7">
        <v>2348814164</v>
      </c>
      <c r="F32" s="7" t="s">
        <v>38</v>
      </c>
      <c r="G32" s="7" t="s">
        <v>9</v>
      </c>
      <c r="H32" s="7" t="s">
        <v>10</v>
      </c>
      <c r="I32" s="7" t="s">
        <v>9</v>
      </c>
      <c r="J32" s="8">
        <v>13</v>
      </c>
      <c r="K32" s="9">
        <v>4130069</v>
      </c>
      <c r="L32" s="2"/>
      <c r="M32" s="3">
        <v>17</v>
      </c>
      <c r="N32" s="3">
        <v>11</v>
      </c>
      <c r="O32" s="3">
        <v>13</v>
      </c>
      <c r="P32" s="3">
        <v>13.666666666666666</v>
      </c>
      <c r="Q32" s="3" t="s">
        <v>51</v>
      </c>
      <c r="R32" s="3" t="s">
        <v>10</v>
      </c>
    </row>
    <row r="33" spans="1:18" ht="15.75">
      <c r="A33" s="6">
        <v>134273</v>
      </c>
      <c r="B33" s="7" t="s">
        <v>77</v>
      </c>
      <c r="C33" s="7">
        <v>2006</v>
      </c>
      <c r="D33" s="7" t="s">
        <v>63</v>
      </c>
      <c r="E33" s="7">
        <v>7732006868</v>
      </c>
      <c r="F33" s="7" t="s">
        <v>28</v>
      </c>
      <c r="G33" s="7" t="s">
        <v>9</v>
      </c>
      <c r="H33" s="7" t="s">
        <v>10</v>
      </c>
      <c r="I33" s="7" t="s">
        <v>18</v>
      </c>
      <c r="J33" s="8">
        <v>13</v>
      </c>
      <c r="K33" s="9">
        <v>4130224</v>
      </c>
      <c r="L33" s="2"/>
      <c r="M33" s="3">
        <v>14</v>
      </c>
      <c r="N33" s="3">
        <v>13</v>
      </c>
      <c r="O33" s="3">
        <v>13</v>
      </c>
      <c r="P33" s="3">
        <v>13.333333333333334</v>
      </c>
      <c r="Q33" s="3" t="s">
        <v>51</v>
      </c>
      <c r="R33" s="3" t="s">
        <v>10</v>
      </c>
    </row>
    <row r="34" spans="1:18" ht="15.75">
      <c r="A34" s="6">
        <v>134129</v>
      </c>
      <c r="B34" s="7" t="s">
        <v>78</v>
      </c>
      <c r="C34" s="7">
        <v>2003</v>
      </c>
      <c r="D34" s="7" t="s">
        <v>79</v>
      </c>
      <c r="E34" s="7">
        <v>1674128918</v>
      </c>
      <c r="F34" s="7" t="s">
        <v>21</v>
      </c>
      <c r="G34" s="7" t="s">
        <v>9</v>
      </c>
      <c r="H34" s="7" t="s">
        <v>10</v>
      </c>
      <c r="I34" s="7" t="s">
        <v>18</v>
      </c>
      <c r="J34" s="8">
        <v>13</v>
      </c>
      <c r="K34" s="9">
        <v>4130050</v>
      </c>
      <c r="L34" s="2"/>
      <c r="M34" s="3">
        <v>13</v>
      </c>
      <c r="N34" s="3">
        <v>12</v>
      </c>
      <c r="O34" s="3">
        <v>14</v>
      </c>
      <c r="P34" s="3">
        <v>13</v>
      </c>
      <c r="Q34" s="3" t="s">
        <v>51</v>
      </c>
      <c r="R34" s="3" t="s">
        <v>10</v>
      </c>
    </row>
    <row r="35" spans="1:18" ht="15.75">
      <c r="A35" s="6">
        <v>134642</v>
      </c>
      <c r="B35" s="7" t="s">
        <v>80</v>
      </c>
      <c r="C35" s="7">
        <v>2001</v>
      </c>
      <c r="D35" s="7" t="s">
        <v>16</v>
      </c>
      <c r="E35" s="7">
        <v>8251310239</v>
      </c>
      <c r="F35" s="7" t="s">
        <v>28</v>
      </c>
      <c r="G35" s="7" t="s">
        <v>9</v>
      </c>
      <c r="H35" s="7" t="s">
        <v>10</v>
      </c>
      <c r="I35" s="7" t="s">
        <v>9</v>
      </c>
      <c r="J35" s="8">
        <v>13</v>
      </c>
      <c r="K35" s="9">
        <v>4130239</v>
      </c>
      <c r="L35" s="2"/>
      <c r="M35" s="3">
        <v>13</v>
      </c>
      <c r="N35" s="3">
        <v>20</v>
      </c>
      <c r="O35" s="3">
        <v>6</v>
      </c>
      <c r="P35" s="3">
        <v>13</v>
      </c>
      <c r="Q35" s="3" t="s">
        <v>51</v>
      </c>
      <c r="R35" s="3" t="s">
        <v>10</v>
      </c>
    </row>
    <row r="36" spans="1:18" ht="15.75">
      <c r="A36" s="6">
        <v>134886</v>
      </c>
      <c r="B36" s="7" t="s">
        <v>81</v>
      </c>
      <c r="C36" s="10">
        <v>2003</v>
      </c>
      <c r="D36" s="7" t="s">
        <v>61</v>
      </c>
      <c r="E36" s="12">
        <v>1495149950</v>
      </c>
      <c r="F36" s="7" t="s">
        <v>48</v>
      </c>
      <c r="G36" s="7" t="s">
        <v>9</v>
      </c>
      <c r="H36" s="7" t="s">
        <v>10</v>
      </c>
      <c r="I36" s="7" t="s">
        <v>9</v>
      </c>
      <c r="J36" s="8">
        <v>13</v>
      </c>
      <c r="K36" s="9">
        <v>4130044</v>
      </c>
      <c r="L36" s="2"/>
      <c r="M36" s="3">
        <v>14</v>
      </c>
      <c r="N36" s="3">
        <v>17</v>
      </c>
      <c r="O36" s="3">
        <v>6</v>
      </c>
      <c r="P36" s="3">
        <v>12.333333333333334</v>
      </c>
      <c r="Q36" s="3" t="s">
        <v>51</v>
      </c>
      <c r="R36" s="3" t="s">
        <v>10</v>
      </c>
    </row>
    <row r="37" spans="1:18" ht="15.75">
      <c r="A37" s="6">
        <v>134402</v>
      </c>
      <c r="B37" s="7" t="s">
        <v>82</v>
      </c>
      <c r="C37" s="7">
        <v>2003</v>
      </c>
      <c r="D37" s="7" t="s">
        <v>23</v>
      </c>
      <c r="E37" s="7">
        <v>5871583243</v>
      </c>
      <c r="F37" s="7" t="s">
        <v>24</v>
      </c>
      <c r="G37" s="7" t="s">
        <v>9</v>
      </c>
      <c r="H37" s="7" t="s">
        <v>10</v>
      </c>
      <c r="I37" s="7" t="s">
        <v>9</v>
      </c>
      <c r="J37" s="8">
        <v>13</v>
      </c>
      <c r="K37" s="9">
        <v>4130162</v>
      </c>
      <c r="L37" s="2"/>
      <c r="M37" s="3">
        <v>18</v>
      </c>
      <c r="N37" s="3">
        <v>6</v>
      </c>
      <c r="O37" s="3">
        <v>10</v>
      </c>
      <c r="P37" s="3">
        <v>11.333333333333334</v>
      </c>
      <c r="Q37" s="3" t="s">
        <v>51</v>
      </c>
      <c r="R37" s="3" t="s">
        <v>10</v>
      </c>
    </row>
    <row r="38" spans="1:18" ht="15.75">
      <c r="A38" s="6">
        <v>134553</v>
      </c>
      <c r="B38" s="7" t="s">
        <v>83</v>
      </c>
      <c r="C38" s="7">
        <v>2002</v>
      </c>
      <c r="D38" s="7" t="s">
        <v>63</v>
      </c>
      <c r="E38" s="7">
        <v>7272140883</v>
      </c>
      <c r="F38" s="7" t="s">
        <v>84</v>
      </c>
      <c r="G38" s="7" t="s">
        <v>9</v>
      </c>
      <c r="H38" s="7" t="s">
        <v>10</v>
      </c>
      <c r="I38" s="7" t="s">
        <v>18</v>
      </c>
      <c r="J38" s="8">
        <v>13</v>
      </c>
      <c r="K38" s="9">
        <v>4130213</v>
      </c>
      <c r="L38" s="2"/>
      <c r="M38" s="3">
        <v>13</v>
      </c>
      <c r="N38" s="3">
        <v>11</v>
      </c>
      <c r="O38" s="3">
        <v>9</v>
      </c>
      <c r="P38" s="3">
        <v>11</v>
      </c>
      <c r="Q38" s="3" t="s">
        <v>51</v>
      </c>
      <c r="R38" s="3" t="s">
        <v>10</v>
      </c>
    </row>
    <row r="39" spans="1:18" ht="15.75">
      <c r="A39" s="6">
        <v>134704</v>
      </c>
      <c r="B39" s="7" t="s">
        <v>85</v>
      </c>
      <c r="C39" s="7">
        <v>1998</v>
      </c>
      <c r="D39" s="7" t="s">
        <v>86</v>
      </c>
      <c r="E39" s="7" t="s">
        <v>87</v>
      </c>
      <c r="F39" s="7" t="s">
        <v>59</v>
      </c>
      <c r="G39" s="7" t="s">
        <v>9</v>
      </c>
      <c r="H39" s="7" t="s">
        <v>10</v>
      </c>
      <c r="I39" s="7" t="s">
        <v>9</v>
      </c>
      <c r="J39" s="8">
        <v>13</v>
      </c>
      <c r="K39" s="9">
        <v>4130183</v>
      </c>
      <c r="L39" s="2"/>
      <c r="M39" s="3">
        <v>8</v>
      </c>
      <c r="N39" s="3">
        <v>13</v>
      </c>
      <c r="O39" s="3">
        <v>12</v>
      </c>
      <c r="P39" s="3">
        <v>11</v>
      </c>
      <c r="Q39" s="3" t="s">
        <v>51</v>
      </c>
      <c r="R39" s="3" t="s">
        <v>10</v>
      </c>
    </row>
    <row r="40" spans="1:18" ht="15.75">
      <c r="A40" s="6">
        <v>134817</v>
      </c>
      <c r="B40" s="7" t="s">
        <v>88</v>
      </c>
      <c r="C40" s="7">
        <v>2002</v>
      </c>
      <c r="D40" s="7" t="s">
        <v>16</v>
      </c>
      <c r="E40" s="7">
        <v>3170986552</v>
      </c>
      <c r="F40" s="7" t="s">
        <v>17</v>
      </c>
      <c r="G40" s="7" t="s">
        <v>9</v>
      </c>
      <c r="H40" s="7" t="s">
        <v>10</v>
      </c>
      <c r="I40" s="7" t="s">
        <v>9</v>
      </c>
      <c r="J40" s="8">
        <v>13</v>
      </c>
      <c r="K40" s="9">
        <v>4130091</v>
      </c>
      <c r="L40" s="2"/>
      <c r="M40" s="3">
        <v>11</v>
      </c>
      <c r="N40" s="3">
        <v>15</v>
      </c>
      <c r="O40" s="3">
        <v>7</v>
      </c>
      <c r="P40" s="3">
        <v>11</v>
      </c>
      <c r="Q40" s="3" t="s">
        <v>51</v>
      </c>
      <c r="R40" s="3" t="s">
        <v>10</v>
      </c>
    </row>
    <row r="41" spans="1:18" ht="15.75">
      <c r="A41" s="6">
        <v>134379</v>
      </c>
      <c r="B41" s="7" t="s">
        <v>89</v>
      </c>
      <c r="C41" s="7">
        <v>2002</v>
      </c>
      <c r="D41" s="7" t="s">
        <v>90</v>
      </c>
      <c r="E41" s="7">
        <v>290832191</v>
      </c>
      <c r="F41" s="7" t="s">
        <v>91</v>
      </c>
      <c r="G41" s="7" t="s">
        <v>9</v>
      </c>
      <c r="H41" s="7" t="s">
        <v>10</v>
      </c>
      <c r="I41" s="7" t="s">
        <v>18</v>
      </c>
      <c r="J41" s="8">
        <v>13</v>
      </c>
      <c r="K41" s="9">
        <v>4130012</v>
      </c>
      <c r="L41" s="2"/>
      <c r="M41" s="3">
        <v>14</v>
      </c>
      <c r="N41" s="3">
        <v>9</v>
      </c>
      <c r="O41" s="3">
        <v>8</v>
      </c>
      <c r="P41" s="3">
        <v>10.333333333333334</v>
      </c>
      <c r="Q41" s="3" t="s">
        <v>51</v>
      </c>
      <c r="R41" s="3" t="s">
        <v>10</v>
      </c>
    </row>
    <row r="42" spans="1:18" ht="15.75">
      <c r="A42" s="6">
        <v>134209</v>
      </c>
      <c r="B42" s="7" t="s">
        <v>92</v>
      </c>
      <c r="C42" s="10">
        <v>2005</v>
      </c>
      <c r="D42" s="7" t="s">
        <v>45</v>
      </c>
      <c r="E42" s="11">
        <v>8968963187</v>
      </c>
      <c r="F42" s="7" t="s">
        <v>93</v>
      </c>
      <c r="G42" s="7" t="s">
        <v>9</v>
      </c>
      <c r="H42" s="7" t="s">
        <v>10</v>
      </c>
      <c r="I42" s="7" t="s">
        <v>18</v>
      </c>
      <c r="J42" s="8">
        <v>13</v>
      </c>
      <c r="K42" s="9">
        <v>4130258</v>
      </c>
      <c r="L42" s="2"/>
      <c r="M42" s="3">
        <v>7</v>
      </c>
      <c r="N42" s="3">
        <v>13</v>
      </c>
      <c r="O42" s="3">
        <v>8</v>
      </c>
      <c r="P42" s="3">
        <v>9.3333333333333339</v>
      </c>
      <c r="Q42" s="3" t="s">
        <v>51</v>
      </c>
      <c r="R42" s="3" t="s">
        <v>10</v>
      </c>
    </row>
    <row r="43" spans="1:18" ht="15.75">
      <c r="A43" s="6">
        <v>134848</v>
      </c>
      <c r="B43" s="7" t="s">
        <v>94</v>
      </c>
      <c r="C43" s="10">
        <v>2004</v>
      </c>
      <c r="D43" s="7" t="s">
        <v>41</v>
      </c>
      <c r="E43" s="11">
        <v>799339559</v>
      </c>
      <c r="F43" s="7" t="s">
        <v>24</v>
      </c>
      <c r="G43" s="7" t="s">
        <v>9</v>
      </c>
      <c r="H43" s="7" t="s">
        <v>10</v>
      </c>
      <c r="I43" s="7" t="s">
        <v>9</v>
      </c>
      <c r="J43" s="8">
        <v>13</v>
      </c>
      <c r="K43" s="9">
        <v>4130031</v>
      </c>
      <c r="L43" s="2"/>
      <c r="M43" s="3">
        <v>14</v>
      </c>
      <c r="N43" s="3">
        <v>8</v>
      </c>
      <c r="O43" s="3">
        <v>5</v>
      </c>
      <c r="P43" s="3">
        <v>9</v>
      </c>
      <c r="Q43" s="3" t="s">
        <v>51</v>
      </c>
      <c r="R43" s="3" t="s">
        <v>10</v>
      </c>
    </row>
    <row r="44" spans="1:18" ht="15.75">
      <c r="A44" s="6">
        <v>134809</v>
      </c>
      <c r="B44" s="7" t="s">
        <v>95</v>
      </c>
      <c r="C44" s="7"/>
      <c r="D44" s="7"/>
      <c r="E44" s="7">
        <v>5421594035</v>
      </c>
      <c r="F44" s="7" t="s">
        <v>96</v>
      </c>
      <c r="G44" s="7" t="s">
        <v>9</v>
      </c>
      <c r="H44" s="7" t="s">
        <v>10</v>
      </c>
      <c r="I44" s="7" t="s">
        <v>18</v>
      </c>
      <c r="J44" s="8">
        <v>13</v>
      </c>
      <c r="K44" s="9">
        <v>4130148</v>
      </c>
      <c r="L44" s="2"/>
      <c r="M44" s="3">
        <v>0</v>
      </c>
      <c r="N44" s="3">
        <v>0</v>
      </c>
      <c r="O44" s="3">
        <v>0</v>
      </c>
      <c r="P44" s="3">
        <v>0</v>
      </c>
      <c r="Q44" s="3" t="s">
        <v>51</v>
      </c>
      <c r="R44" s="3" t="s">
        <v>10</v>
      </c>
    </row>
    <row r="45" spans="1:18" ht="15.75">
      <c r="A45" s="6">
        <v>134885</v>
      </c>
      <c r="B45" s="7" t="s">
        <v>97</v>
      </c>
      <c r="C45" s="7">
        <v>2003</v>
      </c>
      <c r="D45" s="7" t="s">
        <v>45</v>
      </c>
      <c r="E45" s="7" t="s">
        <v>98</v>
      </c>
      <c r="F45" s="7" t="s">
        <v>34</v>
      </c>
      <c r="G45" s="7" t="s">
        <v>9</v>
      </c>
      <c r="H45" s="7" t="s">
        <v>10</v>
      </c>
      <c r="I45" s="7" t="s">
        <v>9</v>
      </c>
      <c r="J45" s="8">
        <v>13</v>
      </c>
      <c r="K45" s="9">
        <v>4130226</v>
      </c>
      <c r="L45" s="2"/>
      <c r="M45" s="3">
        <v>0</v>
      </c>
      <c r="N45" s="3">
        <v>0</v>
      </c>
      <c r="O45" s="3">
        <v>0</v>
      </c>
      <c r="P45" s="3">
        <v>0</v>
      </c>
      <c r="Q45" s="3" t="s">
        <v>51</v>
      </c>
      <c r="R45" s="3" t="s">
        <v>10</v>
      </c>
    </row>
    <row r="46" spans="1:18">
      <c r="A46" s="1">
        <v>135227</v>
      </c>
      <c r="B46" s="1" t="s">
        <v>99</v>
      </c>
      <c r="C46" s="1">
        <v>1999</v>
      </c>
      <c r="D46" s="1" t="s">
        <v>16</v>
      </c>
      <c r="E46" s="1" t="s">
        <v>100</v>
      </c>
      <c r="F46" s="1" t="s">
        <v>101</v>
      </c>
      <c r="G46" s="1" t="s">
        <v>9</v>
      </c>
      <c r="H46" s="1" t="s">
        <v>102</v>
      </c>
      <c r="I46" s="1" t="s">
        <v>9</v>
      </c>
      <c r="J46" s="1">
        <v>13</v>
      </c>
      <c r="K46" s="1">
        <v>5130086</v>
      </c>
      <c r="L46" s="2"/>
      <c r="M46" s="3">
        <v>71</v>
      </c>
      <c r="N46" s="3">
        <v>69</v>
      </c>
      <c r="O46" s="3">
        <v>73</v>
      </c>
      <c r="P46" s="3">
        <v>71</v>
      </c>
      <c r="Q46" s="3" t="s">
        <v>11</v>
      </c>
      <c r="R46" s="3" t="s">
        <v>102</v>
      </c>
    </row>
    <row r="47" spans="1:18">
      <c r="A47" s="1">
        <v>135332</v>
      </c>
      <c r="B47" s="1" t="s">
        <v>103</v>
      </c>
      <c r="C47" s="1">
        <v>1999</v>
      </c>
      <c r="D47" s="1" t="s">
        <v>104</v>
      </c>
      <c r="E47" s="1" t="s">
        <v>105</v>
      </c>
      <c r="F47" s="1" t="s">
        <v>101</v>
      </c>
      <c r="G47" s="1" t="s">
        <v>9</v>
      </c>
      <c r="H47" s="1" t="s">
        <v>102</v>
      </c>
      <c r="I47" s="1" t="s">
        <v>9</v>
      </c>
      <c r="J47" s="1">
        <v>13</v>
      </c>
      <c r="K47" s="1">
        <v>5130128</v>
      </c>
      <c r="L47" s="2"/>
      <c r="M47" s="3">
        <v>43</v>
      </c>
      <c r="N47" s="3">
        <v>35</v>
      </c>
      <c r="O47" s="3">
        <v>38</v>
      </c>
      <c r="P47" s="3">
        <v>38.666666666666664</v>
      </c>
      <c r="Q47" s="3" t="s">
        <v>11</v>
      </c>
      <c r="R47" s="3" t="s">
        <v>102</v>
      </c>
    </row>
    <row r="48" spans="1:18">
      <c r="A48" s="1">
        <v>135569</v>
      </c>
      <c r="B48" s="1" t="s">
        <v>106</v>
      </c>
      <c r="C48" s="1">
        <v>1998</v>
      </c>
      <c r="D48" s="1" t="s">
        <v>63</v>
      </c>
      <c r="E48" s="1">
        <v>1536999921</v>
      </c>
      <c r="F48" s="1" t="s">
        <v>107</v>
      </c>
      <c r="G48" s="1" t="s">
        <v>9</v>
      </c>
      <c r="H48" s="1" t="s">
        <v>102</v>
      </c>
      <c r="I48" s="1" t="s">
        <v>18</v>
      </c>
      <c r="J48" s="1">
        <v>13</v>
      </c>
      <c r="K48" s="1">
        <v>5130014</v>
      </c>
      <c r="L48" s="2"/>
      <c r="M48" s="3">
        <v>37</v>
      </c>
      <c r="N48" s="3">
        <v>27</v>
      </c>
      <c r="O48" s="3">
        <v>36</v>
      </c>
      <c r="P48" s="3">
        <v>33.333333333333336</v>
      </c>
      <c r="Q48" s="3" t="s">
        <v>11</v>
      </c>
      <c r="R48" s="3" t="s">
        <v>102</v>
      </c>
    </row>
    <row r="49" spans="1:18">
      <c r="A49" s="1">
        <v>135394</v>
      </c>
      <c r="B49" s="1" t="s">
        <v>108</v>
      </c>
      <c r="C49" s="1">
        <v>2001</v>
      </c>
      <c r="D49" s="1" t="s">
        <v>109</v>
      </c>
      <c r="E49" s="1">
        <v>3379824642</v>
      </c>
      <c r="F49" s="1" t="s">
        <v>107</v>
      </c>
      <c r="G49" s="1" t="s">
        <v>9</v>
      </c>
      <c r="H49" s="1" t="s">
        <v>102</v>
      </c>
      <c r="I49" s="1" t="s">
        <v>18</v>
      </c>
      <c r="J49" s="1">
        <v>13</v>
      </c>
      <c r="K49" s="1">
        <v>5130048</v>
      </c>
      <c r="L49" s="2"/>
      <c r="M49" s="3">
        <v>34</v>
      </c>
      <c r="N49" s="3">
        <v>30</v>
      </c>
      <c r="O49" s="3">
        <v>28</v>
      </c>
      <c r="P49" s="3">
        <v>30.666666666666668</v>
      </c>
      <c r="Q49" s="3" t="s">
        <v>11</v>
      </c>
      <c r="R49" s="3" t="s">
        <v>102</v>
      </c>
    </row>
    <row r="50" spans="1:18">
      <c r="A50" s="1">
        <v>135385</v>
      </c>
      <c r="B50" s="1" t="s">
        <v>110</v>
      </c>
      <c r="C50" s="1">
        <v>1999</v>
      </c>
      <c r="D50" s="1" t="s">
        <v>63</v>
      </c>
      <c r="E50" s="1">
        <v>2667774317</v>
      </c>
      <c r="F50" s="1" t="s">
        <v>28</v>
      </c>
      <c r="G50" s="1" t="s">
        <v>9</v>
      </c>
      <c r="H50" s="1" t="s">
        <v>102</v>
      </c>
      <c r="I50" s="1" t="s">
        <v>9</v>
      </c>
      <c r="J50" s="1">
        <v>13</v>
      </c>
      <c r="K50" s="1">
        <v>5130035</v>
      </c>
      <c r="L50" s="2"/>
      <c r="M50" s="3">
        <v>32</v>
      </c>
      <c r="N50" s="3">
        <v>19</v>
      </c>
      <c r="O50" s="3">
        <v>33</v>
      </c>
      <c r="P50" s="3">
        <v>28</v>
      </c>
      <c r="Q50" s="3" t="s">
        <v>11</v>
      </c>
      <c r="R50" s="3" t="s">
        <v>102</v>
      </c>
    </row>
    <row r="51" spans="1:18">
      <c r="A51" s="1">
        <v>135881</v>
      </c>
      <c r="B51" s="1" t="s">
        <v>111</v>
      </c>
      <c r="C51" s="1">
        <v>1997</v>
      </c>
      <c r="D51" s="1" t="s">
        <v>63</v>
      </c>
      <c r="E51" s="1">
        <v>7732298838</v>
      </c>
      <c r="F51" s="1" t="s">
        <v>28</v>
      </c>
      <c r="G51" s="1" t="s">
        <v>9</v>
      </c>
      <c r="H51" s="1" t="s">
        <v>102</v>
      </c>
      <c r="I51" s="1" t="s">
        <v>9</v>
      </c>
      <c r="J51" s="1">
        <v>13</v>
      </c>
      <c r="K51" s="1">
        <v>5130101</v>
      </c>
      <c r="L51" s="2"/>
      <c r="M51" s="3">
        <v>29</v>
      </c>
      <c r="N51" s="3">
        <v>23</v>
      </c>
      <c r="O51" s="3">
        <v>26</v>
      </c>
      <c r="P51" s="3">
        <v>26</v>
      </c>
      <c r="Q51" s="3" t="s">
        <v>11</v>
      </c>
      <c r="R51" s="3" t="s">
        <v>102</v>
      </c>
    </row>
    <row r="52" spans="1:18">
      <c r="A52" s="1">
        <v>135362</v>
      </c>
      <c r="B52" s="1" t="s">
        <v>112</v>
      </c>
      <c r="C52" s="1">
        <v>1997</v>
      </c>
      <c r="D52" s="1" t="s">
        <v>113</v>
      </c>
      <c r="E52" s="1" t="s">
        <v>114</v>
      </c>
      <c r="F52" s="1" t="s">
        <v>115</v>
      </c>
      <c r="G52" s="1" t="s">
        <v>9</v>
      </c>
      <c r="H52" s="1" t="s">
        <v>102</v>
      </c>
      <c r="I52" s="1" t="s">
        <v>9</v>
      </c>
      <c r="J52" s="1">
        <v>13</v>
      </c>
      <c r="K52" s="1">
        <v>5130087</v>
      </c>
      <c r="L52" s="2"/>
      <c r="M52" s="3">
        <v>28</v>
      </c>
      <c r="N52" s="3">
        <v>21</v>
      </c>
      <c r="O52" s="3">
        <v>26</v>
      </c>
      <c r="P52" s="3">
        <v>25</v>
      </c>
      <c r="Q52" s="3" t="s">
        <v>11</v>
      </c>
      <c r="R52" s="3" t="s">
        <v>102</v>
      </c>
    </row>
    <row r="53" spans="1:18">
      <c r="A53" s="1">
        <v>135723</v>
      </c>
      <c r="B53" s="1" t="s">
        <v>116</v>
      </c>
      <c r="C53" s="1">
        <v>2002</v>
      </c>
      <c r="D53" s="1" t="s">
        <v>63</v>
      </c>
      <c r="E53" s="1">
        <v>5646440617</v>
      </c>
      <c r="F53" s="1" t="s">
        <v>28</v>
      </c>
      <c r="G53" s="1" t="s">
        <v>9</v>
      </c>
      <c r="H53" s="1" t="s">
        <v>102</v>
      </c>
      <c r="I53" s="1" t="s">
        <v>18</v>
      </c>
      <c r="J53" s="1">
        <v>13</v>
      </c>
      <c r="K53" s="1">
        <v>5130076</v>
      </c>
      <c r="L53" s="2"/>
      <c r="M53" s="3">
        <v>23</v>
      </c>
      <c r="N53" s="3">
        <v>26</v>
      </c>
      <c r="O53" s="3">
        <v>23</v>
      </c>
      <c r="P53" s="3">
        <v>24</v>
      </c>
      <c r="Q53" s="3" t="s">
        <v>39</v>
      </c>
      <c r="R53" s="3" t="s">
        <v>102</v>
      </c>
    </row>
    <row r="54" spans="1:18">
      <c r="A54" s="1">
        <v>135846</v>
      </c>
      <c r="B54" s="1" t="s">
        <v>117</v>
      </c>
      <c r="C54" s="1">
        <v>2000</v>
      </c>
      <c r="D54" s="1" t="s">
        <v>79</v>
      </c>
      <c r="E54" s="1">
        <v>5898787087</v>
      </c>
      <c r="F54" s="1" t="s">
        <v>31</v>
      </c>
      <c r="G54" s="1" t="s">
        <v>9</v>
      </c>
      <c r="H54" s="1" t="s">
        <v>102</v>
      </c>
      <c r="I54" s="1" t="s">
        <v>18</v>
      </c>
      <c r="J54" s="1">
        <v>13</v>
      </c>
      <c r="K54" s="1">
        <v>5130080</v>
      </c>
      <c r="L54" s="2"/>
      <c r="M54" s="3">
        <v>22</v>
      </c>
      <c r="N54" s="3">
        <v>22</v>
      </c>
      <c r="O54" s="3">
        <v>22</v>
      </c>
      <c r="P54" s="3">
        <v>22</v>
      </c>
      <c r="Q54" s="3" t="s">
        <v>39</v>
      </c>
      <c r="R54" s="3" t="s">
        <v>102</v>
      </c>
    </row>
    <row r="55" spans="1:18">
      <c r="A55" s="1">
        <v>135727</v>
      </c>
      <c r="B55" s="1" t="s">
        <v>118</v>
      </c>
      <c r="C55" s="1">
        <v>1999</v>
      </c>
      <c r="D55" s="1" t="s">
        <v>63</v>
      </c>
      <c r="E55" s="1">
        <v>6254247467</v>
      </c>
      <c r="F55" s="1" t="s">
        <v>107</v>
      </c>
      <c r="G55" s="1" t="s">
        <v>9</v>
      </c>
      <c r="H55" s="1" t="s">
        <v>102</v>
      </c>
      <c r="I55" s="1" t="s">
        <v>18</v>
      </c>
      <c r="J55" s="1">
        <v>13</v>
      </c>
      <c r="K55" s="1">
        <v>5130085</v>
      </c>
      <c r="L55" s="2"/>
      <c r="M55" s="3">
        <v>19</v>
      </c>
      <c r="N55" s="3">
        <v>18</v>
      </c>
      <c r="O55" s="3">
        <v>27</v>
      </c>
      <c r="P55" s="3">
        <v>21.333333333333332</v>
      </c>
      <c r="Q55" s="3" t="s">
        <v>39</v>
      </c>
      <c r="R55" s="3" t="s">
        <v>102</v>
      </c>
    </row>
    <row r="56" spans="1:18">
      <c r="A56" s="1">
        <v>135453</v>
      </c>
      <c r="B56" s="1" t="s">
        <v>119</v>
      </c>
      <c r="C56" s="1">
        <v>1999</v>
      </c>
      <c r="D56" s="1" t="s">
        <v>45</v>
      </c>
      <c r="E56" s="1" t="s">
        <v>120</v>
      </c>
      <c r="F56" s="1" t="s">
        <v>121</v>
      </c>
      <c r="G56" s="1" t="s">
        <v>9</v>
      </c>
      <c r="H56" s="1" t="s">
        <v>102</v>
      </c>
      <c r="I56" s="1" t="s">
        <v>18</v>
      </c>
      <c r="J56" s="1">
        <v>13</v>
      </c>
      <c r="K56" s="1">
        <v>5130130</v>
      </c>
      <c r="L56" s="2"/>
      <c r="M56" s="3">
        <v>13</v>
      </c>
      <c r="N56" s="3">
        <v>17</v>
      </c>
      <c r="O56" s="3">
        <v>14</v>
      </c>
      <c r="P56" s="3">
        <v>14.666666666666666</v>
      </c>
      <c r="Q56" s="3" t="s">
        <v>51</v>
      </c>
      <c r="R56" s="3" t="s">
        <v>102</v>
      </c>
    </row>
    <row r="57" spans="1:18">
      <c r="A57" s="1">
        <v>135468</v>
      </c>
      <c r="B57" s="1" t="s">
        <v>122</v>
      </c>
      <c r="C57" s="1">
        <v>1999</v>
      </c>
      <c r="D57" s="1" t="s">
        <v>45</v>
      </c>
      <c r="E57" s="1">
        <v>7764614141</v>
      </c>
      <c r="F57" s="1" t="s">
        <v>54</v>
      </c>
      <c r="G57" s="1" t="s">
        <v>9</v>
      </c>
      <c r="H57" s="1" t="s">
        <v>102</v>
      </c>
      <c r="I57" s="1" t="s">
        <v>9</v>
      </c>
      <c r="J57" s="1">
        <v>13</v>
      </c>
      <c r="K57" s="1">
        <v>5130102</v>
      </c>
      <c r="L57" s="2"/>
      <c r="M57" s="3">
        <v>6</v>
      </c>
      <c r="N57" s="3">
        <v>10</v>
      </c>
      <c r="O57" s="3">
        <v>6</v>
      </c>
      <c r="P57" s="3">
        <v>7.333333333333333</v>
      </c>
      <c r="Q57" s="3" t="s">
        <v>51</v>
      </c>
      <c r="R57" s="3" t="s">
        <v>102</v>
      </c>
    </row>
    <row r="58" spans="1:18">
      <c r="A58" s="1">
        <v>135902</v>
      </c>
      <c r="B58" s="1" t="s">
        <v>123</v>
      </c>
      <c r="C58" s="1">
        <v>2001</v>
      </c>
      <c r="D58" s="1" t="s">
        <v>45</v>
      </c>
      <c r="E58" s="1">
        <v>2897022565</v>
      </c>
      <c r="F58" s="1" t="s">
        <v>124</v>
      </c>
      <c r="G58" s="1" t="s">
        <v>9</v>
      </c>
      <c r="H58" s="1" t="s">
        <v>102</v>
      </c>
      <c r="I58" s="1" t="s">
        <v>9</v>
      </c>
      <c r="J58" s="1">
        <v>13</v>
      </c>
      <c r="K58" s="1">
        <v>5130040</v>
      </c>
      <c r="L58" s="2"/>
      <c r="M58" s="3">
        <v>0</v>
      </c>
      <c r="N58" s="3">
        <v>0</v>
      </c>
      <c r="O58" s="3">
        <v>0</v>
      </c>
      <c r="P58" s="3">
        <v>0</v>
      </c>
      <c r="Q58" s="3" t="s">
        <v>51</v>
      </c>
      <c r="R58" s="3" t="s">
        <v>102</v>
      </c>
    </row>
    <row r="59" spans="1:18">
      <c r="A59" s="1">
        <v>136731</v>
      </c>
      <c r="B59" s="1" t="s">
        <v>125</v>
      </c>
      <c r="C59" s="13">
        <v>1999</v>
      </c>
      <c r="D59" s="1" t="s">
        <v>16</v>
      </c>
      <c r="E59" s="14" t="s">
        <v>126</v>
      </c>
      <c r="F59" s="1" t="s">
        <v>101</v>
      </c>
      <c r="G59" s="15" t="s">
        <v>127</v>
      </c>
      <c r="H59" s="1" t="s">
        <v>102</v>
      </c>
      <c r="I59" s="1" t="s">
        <v>18</v>
      </c>
      <c r="J59" s="16">
        <v>13</v>
      </c>
      <c r="K59" s="1">
        <v>6130075</v>
      </c>
      <c r="L59" s="2"/>
      <c r="M59" s="3">
        <v>50.5</v>
      </c>
      <c r="N59" s="3">
        <v>65</v>
      </c>
      <c r="O59" s="3">
        <v>60</v>
      </c>
      <c r="P59" s="3">
        <v>58.5</v>
      </c>
      <c r="Q59" s="3" t="s">
        <v>11</v>
      </c>
      <c r="R59" s="3" t="s">
        <v>128</v>
      </c>
    </row>
    <row r="60" spans="1:18">
      <c r="A60" s="1">
        <v>136778</v>
      </c>
      <c r="B60" s="1" t="s">
        <v>129</v>
      </c>
      <c r="C60" s="13">
        <v>1998</v>
      </c>
      <c r="D60" s="1" t="s">
        <v>20</v>
      </c>
      <c r="E60" s="14" t="s">
        <v>130</v>
      </c>
      <c r="F60" s="1" t="s">
        <v>101</v>
      </c>
      <c r="G60" s="15" t="s">
        <v>127</v>
      </c>
      <c r="H60" s="1" t="s">
        <v>102</v>
      </c>
      <c r="I60" s="1" t="s">
        <v>9</v>
      </c>
      <c r="J60" s="16">
        <v>13</v>
      </c>
      <c r="K60" s="1">
        <v>6130004</v>
      </c>
      <c r="L60" s="2"/>
      <c r="M60" s="3">
        <v>61.5</v>
      </c>
      <c r="N60" s="3">
        <v>55</v>
      </c>
      <c r="O60" s="3">
        <v>54</v>
      </c>
      <c r="P60" s="3">
        <v>56.833333333333336</v>
      </c>
      <c r="Q60" s="3" t="s">
        <v>11</v>
      </c>
      <c r="R60" s="3" t="s">
        <v>128</v>
      </c>
    </row>
    <row r="61" spans="1:18">
      <c r="A61" s="1">
        <v>136313</v>
      </c>
      <c r="B61" s="1" t="s">
        <v>131</v>
      </c>
      <c r="C61" s="1">
        <v>2000</v>
      </c>
      <c r="D61" s="1" t="s">
        <v>132</v>
      </c>
      <c r="E61" s="1">
        <v>5164716223</v>
      </c>
      <c r="F61" s="1" t="s">
        <v>31</v>
      </c>
      <c r="G61" s="15" t="s">
        <v>127</v>
      </c>
      <c r="H61" s="1" t="s">
        <v>102</v>
      </c>
      <c r="I61" s="1" t="s">
        <v>9</v>
      </c>
      <c r="J61" s="16">
        <v>13</v>
      </c>
      <c r="K61" s="1">
        <v>6130036</v>
      </c>
      <c r="L61" s="2"/>
      <c r="M61" s="3">
        <v>49</v>
      </c>
      <c r="N61" s="3">
        <v>49</v>
      </c>
      <c r="O61" s="3">
        <v>43</v>
      </c>
      <c r="P61" s="3">
        <v>47</v>
      </c>
      <c r="Q61" s="3" t="s">
        <v>11</v>
      </c>
      <c r="R61" s="3" t="s">
        <v>128</v>
      </c>
    </row>
    <row r="62" spans="1:18">
      <c r="A62" s="1">
        <v>136265</v>
      </c>
      <c r="B62" s="1" t="s">
        <v>133</v>
      </c>
      <c r="C62" s="1">
        <v>1997</v>
      </c>
      <c r="D62" s="1" t="s">
        <v>30</v>
      </c>
      <c r="E62" s="14">
        <v>8623406604</v>
      </c>
      <c r="F62" s="1" t="s">
        <v>31</v>
      </c>
      <c r="G62" s="15" t="s">
        <v>127</v>
      </c>
      <c r="H62" s="1" t="s">
        <v>102</v>
      </c>
      <c r="I62" s="1" t="s">
        <v>18</v>
      </c>
      <c r="J62" s="16">
        <v>13</v>
      </c>
      <c r="K62" s="1">
        <v>6130072</v>
      </c>
      <c r="L62" s="2"/>
      <c r="M62" s="3">
        <v>38</v>
      </c>
      <c r="N62" s="3">
        <v>45</v>
      </c>
      <c r="O62" s="3">
        <v>42</v>
      </c>
      <c r="P62" s="3">
        <v>41.666666666666664</v>
      </c>
      <c r="Q62" s="3" t="s">
        <v>11</v>
      </c>
      <c r="R62" s="3" t="s">
        <v>128</v>
      </c>
    </row>
    <row r="63" spans="1:18">
      <c r="A63" s="1">
        <v>136832</v>
      </c>
      <c r="B63" s="1" t="s">
        <v>134</v>
      </c>
      <c r="C63" s="13">
        <v>2001</v>
      </c>
      <c r="D63" s="1" t="s">
        <v>135</v>
      </c>
      <c r="E63" s="14" t="s">
        <v>136</v>
      </c>
      <c r="F63" s="1" t="s">
        <v>101</v>
      </c>
      <c r="G63" s="15" t="s">
        <v>127</v>
      </c>
      <c r="H63" s="1" t="s">
        <v>102</v>
      </c>
      <c r="I63" s="1" t="s">
        <v>9</v>
      </c>
      <c r="J63" s="16">
        <v>13</v>
      </c>
      <c r="K63" s="1">
        <v>6130076</v>
      </c>
      <c r="L63" s="2"/>
      <c r="M63" s="3">
        <v>43</v>
      </c>
      <c r="N63" s="3">
        <v>45</v>
      </c>
      <c r="O63" s="3">
        <v>35</v>
      </c>
      <c r="P63" s="3">
        <v>41</v>
      </c>
      <c r="Q63" s="3" t="s">
        <v>11</v>
      </c>
      <c r="R63" s="3" t="s">
        <v>128</v>
      </c>
    </row>
    <row r="64" spans="1:18">
      <c r="A64" s="1">
        <v>136686</v>
      </c>
      <c r="B64" s="1" t="s">
        <v>137</v>
      </c>
      <c r="C64" s="1">
        <v>2000</v>
      </c>
      <c r="D64" s="1" t="s">
        <v>30</v>
      </c>
      <c r="E64" s="1">
        <v>550630104</v>
      </c>
      <c r="F64" s="1" t="s">
        <v>21</v>
      </c>
      <c r="G64" s="15" t="s">
        <v>127</v>
      </c>
      <c r="H64" s="1" t="s">
        <v>102</v>
      </c>
      <c r="I64" s="1" t="s">
        <v>9</v>
      </c>
      <c r="J64" s="16">
        <v>13</v>
      </c>
      <c r="K64" s="1">
        <v>6130007</v>
      </c>
      <c r="L64" s="2"/>
      <c r="M64" s="3">
        <v>44</v>
      </c>
      <c r="N64" s="3">
        <v>35</v>
      </c>
      <c r="O64" s="3">
        <v>40</v>
      </c>
      <c r="P64" s="3">
        <v>39.666666666666664</v>
      </c>
      <c r="Q64" s="3" t="s">
        <v>11</v>
      </c>
      <c r="R64" s="3" t="s">
        <v>128</v>
      </c>
    </row>
    <row r="65" spans="1:18">
      <c r="A65" s="1">
        <v>136223</v>
      </c>
      <c r="B65" s="1" t="s">
        <v>138</v>
      </c>
      <c r="C65" s="1">
        <v>2000</v>
      </c>
      <c r="D65" s="1" t="s">
        <v>139</v>
      </c>
      <c r="E65" s="1">
        <v>7607345572</v>
      </c>
      <c r="F65" s="1" t="s">
        <v>107</v>
      </c>
      <c r="G65" s="15" t="s">
        <v>127</v>
      </c>
      <c r="H65" s="1" t="s">
        <v>102</v>
      </c>
      <c r="I65" s="1" t="s">
        <v>9</v>
      </c>
      <c r="J65" s="16">
        <v>13</v>
      </c>
      <c r="K65" s="1">
        <v>6130064</v>
      </c>
      <c r="L65" s="2"/>
      <c r="M65" s="3">
        <v>33.5</v>
      </c>
      <c r="N65" s="3">
        <v>35</v>
      </c>
      <c r="O65" s="3">
        <v>45</v>
      </c>
      <c r="P65" s="3">
        <v>37.833333333333336</v>
      </c>
      <c r="Q65" s="3" t="s">
        <v>11</v>
      </c>
      <c r="R65" s="3" t="s">
        <v>128</v>
      </c>
    </row>
    <row r="66" spans="1:18">
      <c r="A66" s="1">
        <v>136268</v>
      </c>
      <c r="B66" s="1" t="s">
        <v>140</v>
      </c>
      <c r="C66" s="1">
        <v>1998</v>
      </c>
      <c r="D66" s="1" t="s">
        <v>30</v>
      </c>
      <c r="E66" s="1">
        <v>328834851</v>
      </c>
      <c r="F66" s="1" t="s">
        <v>21</v>
      </c>
      <c r="G66" s="15" t="s">
        <v>127</v>
      </c>
      <c r="H66" s="1" t="s">
        <v>102</v>
      </c>
      <c r="I66" s="1" t="s">
        <v>9</v>
      </c>
      <c r="J66" s="16">
        <v>13</v>
      </c>
      <c r="K66" s="1">
        <v>6130005</v>
      </c>
      <c r="L66" s="2"/>
      <c r="M66" s="3">
        <v>39</v>
      </c>
      <c r="N66" s="3">
        <v>35</v>
      </c>
      <c r="O66" s="3">
        <v>35</v>
      </c>
      <c r="P66" s="3">
        <v>36.333333333333336</v>
      </c>
      <c r="Q66" s="3" t="s">
        <v>11</v>
      </c>
      <c r="R66" s="3" t="s">
        <v>128</v>
      </c>
    </row>
    <row r="67" spans="1:18">
      <c r="A67" s="1">
        <v>136390</v>
      </c>
      <c r="B67" s="1" t="s">
        <v>141</v>
      </c>
      <c r="C67" s="13">
        <v>2000</v>
      </c>
      <c r="D67" s="1" t="s">
        <v>30</v>
      </c>
      <c r="E67" s="14" t="s">
        <v>142</v>
      </c>
      <c r="F67" s="1" t="s">
        <v>101</v>
      </c>
      <c r="G67" s="15" t="s">
        <v>127</v>
      </c>
      <c r="H67" s="1" t="s">
        <v>102</v>
      </c>
      <c r="I67" s="1" t="s">
        <v>9</v>
      </c>
      <c r="J67" s="16">
        <v>13</v>
      </c>
      <c r="K67" s="1">
        <v>6130040</v>
      </c>
      <c r="L67" s="2"/>
      <c r="M67" s="3">
        <v>35</v>
      </c>
      <c r="N67" s="3">
        <v>35</v>
      </c>
      <c r="O67" s="3">
        <v>39</v>
      </c>
      <c r="P67" s="3">
        <v>36.333333333333336</v>
      </c>
      <c r="Q67" s="3" t="s">
        <v>11</v>
      </c>
      <c r="R67" s="3" t="s">
        <v>128</v>
      </c>
    </row>
    <row r="68" spans="1:18">
      <c r="A68" s="1">
        <v>136814</v>
      </c>
      <c r="B68" s="1" t="s">
        <v>143</v>
      </c>
      <c r="C68" s="1">
        <v>2001</v>
      </c>
      <c r="D68" s="1" t="s">
        <v>41</v>
      </c>
      <c r="E68" s="1">
        <v>6363982888</v>
      </c>
      <c r="F68" s="1" t="s">
        <v>107</v>
      </c>
      <c r="G68" s="15" t="s">
        <v>127</v>
      </c>
      <c r="H68" s="1" t="s">
        <v>102</v>
      </c>
      <c r="I68" s="1" t="s">
        <v>9</v>
      </c>
      <c r="J68" s="16">
        <v>13</v>
      </c>
      <c r="K68" s="1">
        <v>6130049</v>
      </c>
      <c r="L68" s="2"/>
      <c r="M68" s="3">
        <v>39.5</v>
      </c>
      <c r="N68" s="3">
        <v>35</v>
      </c>
      <c r="O68" s="3">
        <v>34</v>
      </c>
      <c r="P68" s="3">
        <v>36.166666666666664</v>
      </c>
      <c r="Q68" s="3" t="s">
        <v>11</v>
      </c>
      <c r="R68" s="3" t="s">
        <v>128</v>
      </c>
    </row>
    <row r="69" spans="1:18">
      <c r="A69" s="1">
        <v>136741</v>
      </c>
      <c r="B69" s="1" t="s">
        <v>144</v>
      </c>
      <c r="C69" s="1">
        <v>2000</v>
      </c>
      <c r="D69" s="1" t="s">
        <v>13</v>
      </c>
      <c r="E69" s="1">
        <v>945386542</v>
      </c>
      <c r="F69" s="1" t="s">
        <v>21</v>
      </c>
      <c r="G69" s="2" t="s">
        <v>127</v>
      </c>
      <c r="H69" s="1" t="s">
        <v>102</v>
      </c>
      <c r="I69" s="1"/>
      <c r="J69" s="16">
        <v>13</v>
      </c>
      <c r="K69" s="1">
        <v>6130094</v>
      </c>
      <c r="L69" s="2"/>
      <c r="M69" s="3">
        <v>37</v>
      </c>
      <c r="N69" s="3">
        <v>37</v>
      </c>
      <c r="O69" s="3">
        <v>29</v>
      </c>
      <c r="P69" s="3">
        <v>34.333333333333336</v>
      </c>
      <c r="Q69" s="3" t="s">
        <v>11</v>
      </c>
      <c r="R69" s="3" t="s">
        <v>128</v>
      </c>
    </row>
    <row r="70" spans="1:18">
      <c r="A70" s="1">
        <v>136383</v>
      </c>
      <c r="B70" s="1" t="s">
        <v>145</v>
      </c>
      <c r="C70" s="1">
        <v>1994</v>
      </c>
      <c r="D70" s="1" t="s">
        <v>20</v>
      </c>
      <c r="E70" s="1">
        <v>3887739885</v>
      </c>
      <c r="F70" s="1" t="s">
        <v>31</v>
      </c>
      <c r="G70" s="15" t="s">
        <v>127</v>
      </c>
      <c r="H70" s="1" t="s">
        <v>102</v>
      </c>
      <c r="I70" s="1" t="s">
        <v>9</v>
      </c>
      <c r="J70" s="16">
        <v>13</v>
      </c>
      <c r="K70" s="1">
        <v>6130031</v>
      </c>
      <c r="L70" s="2"/>
      <c r="M70" s="3">
        <v>35</v>
      </c>
      <c r="N70" s="3">
        <v>25</v>
      </c>
      <c r="O70" s="3">
        <v>39</v>
      </c>
      <c r="P70" s="3">
        <v>33</v>
      </c>
      <c r="Q70" s="3" t="s">
        <v>11</v>
      </c>
      <c r="R70" s="3" t="s">
        <v>128</v>
      </c>
    </row>
    <row r="71" spans="1:18">
      <c r="A71" s="1">
        <v>136965</v>
      </c>
      <c r="B71" s="1" t="s">
        <v>146</v>
      </c>
      <c r="C71" s="1">
        <v>1998</v>
      </c>
      <c r="D71" s="1" t="s">
        <v>147</v>
      </c>
      <c r="E71" s="14">
        <v>8559106177</v>
      </c>
      <c r="F71" s="1" t="s">
        <v>28</v>
      </c>
      <c r="G71" s="15" t="s">
        <v>127</v>
      </c>
      <c r="H71" s="1" t="s">
        <v>102</v>
      </c>
      <c r="I71" s="1" t="s">
        <v>18</v>
      </c>
      <c r="J71" s="16">
        <v>13</v>
      </c>
      <c r="K71" s="1">
        <v>6130071</v>
      </c>
      <c r="L71" s="2"/>
      <c r="M71" s="3">
        <v>25</v>
      </c>
      <c r="N71" s="3">
        <v>35</v>
      </c>
      <c r="O71" s="3">
        <v>35</v>
      </c>
      <c r="P71" s="3">
        <v>31.666666666666668</v>
      </c>
      <c r="Q71" s="3" t="s">
        <v>11</v>
      </c>
      <c r="R71" s="3" t="s">
        <v>128</v>
      </c>
    </row>
    <row r="72" spans="1:18">
      <c r="A72" s="1">
        <v>136986</v>
      </c>
      <c r="B72" s="1" t="s">
        <v>148</v>
      </c>
      <c r="C72" s="13">
        <v>1995</v>
      </c>
      <c r="D72" s="1" t="s">
        <v>149</v>
      </c>
      <c r="E72" s="14" t="s">
        <v>150</v>
      </c>
      <c r="F72" s="1" t="s">
        <v>93</v>
      </c>
      <c r="G72" s="15" t="s">
        <v>127</v>
      </c>
      <c r="H72" s="1" t="s">
        <v>102</v>
      </c>
      <c r="I72" s="1" t="s">
        <v>18</v>
      </c>
      <c r="J72" s="16">
        <v>13</v>
      </c>
      <c r="K72" s="1">
        <v>6130065</v>
      </c>
      <c r="L72" s="2"/>
      <c r="M72" s="3">
        <v>33</v>
      </c>
      <c r="N72" s="3">
        <v>30</v>
      </c>
      <c r="O72" s="3">
        <v>25</v>
      </c>
      <c r="P72" s="3">
        <v>29.333333333333332</v>
      </c>
      <c r="Q72" s="3" t="s">
        <v>11</v>
      </c>
      <c r="R72" s="3" t="s">
        <v>128</v>
      </c>
    </row>
    <row r="73" spans="1:18">
      <c r="A73" s="1">
        <v>136909</v>
      </c>
      <c r="B73" s="1" t="s">
        <v>151</v>
      </c>
      <c r="C73" s="1">
        <v>1995</v>
      </c>
      <c r="D73" s="1" t="s">
        <v>152</v>
      </c>
      <c r="E73" s="1">
        <v>1809938327</v>
      </c>
      <c r="F73" s="1" t="s">
        <v>107</v>
      </c>
      <c r="G73" s="15" t="s">
        <v>127</v>
      </c>
      <c r="H73" s="1" t="s">
        <v>102</v>
      </c>
      <c r="I73" s="1" t="s">
        <v>9</v>
      </c>
      <c r="J73" s="16">
        <v>13</v>
      </c>
      <c r="K73" s="1">
        <v>6130014</v>
      </c>
      <c r="L73" s="2"/>
      <c r="M73" s="3">
        <v>34</v>
      </c>
      <c r="N73" s="3">
        <v>20</v>
      </c>
      <c r="O73" s="3">
        <v>30</v>
      </c>
      <c r="P73" s="3">
        <v>28</v>
      </c>
      <c r="Q73" s="3" t="s">
        <v>11</v>
      </c>
      <c r="R73" s="3" t="s">
        <v>128</v>
      </c>
    </row>
    <row r="74" spans="1:18">
      <c r="A74" s="1">
        <v>136663</v>
      </c>
      <c r="B74" s="1" t="s">
        <v>153</v>
      </c>
      <c r="C74" s="1">
        <v>1997</v>
      </c>
      <c r="D74" s="1" t="s">
        <v>41</v>
      </c>
      <c r="E74" s="1">
        <v>2978400230</v>
      </c>
      <c r="F74" s="1" t="s">
        <v>154</v>
      </c>
      <c r="G74" s="15" t="s">
        <v>127</v>
      </c>
      <c r="H74" s="1" t="s">
        <v>102</v>
      </c>
      <c r="I74" s="1" t="s">
        <v>9</v>
      </c>
      <c r="J74" s="16">
        <v>13</v>
      </c>
      <c r="K74" s="1">
        <v>6130024</v>
      </c>
      <c r="L74" s="2"/>
      <c r="M74" s="3">
        <v>22</v>
      </c>
      <c r="N74" s="3">
        <v>30</v>
      </c>
      <c r="O74" s="3">
        <v>28</v>
      </c>
      <c r="P74" s="3">
        <v>26.666666666666668</v>
      </c>
      <c r="Q74" s="3" t="s">
        <v>11</v>
      </c>
      <c r="R74" s="3" t="s">
        <v>128</v>
      </c>
    </row>
    <row r="75" spans="1:18">
      <c r="A75" s="1">
        <v>136252</v>
      </c>
      <c r="B75" s="1" t="s">
        <v>155</v>
      </c>
      <c r="C75" s="1">
        <v>1996</v>
      </c>
      <c r="D75" s="17" t="s">
        <v>156</v>
      </c>
      <c r="E75" s="14">
        <v>9181752378</v>
      </c>
      <c r="F75" s="1" t="s">
        <v>28</v>
      </c>
      <c r="G75" s="15" t="s">
        <v>127</v>
      </c>
      <c r="H75" s="1" t="s">
        <v>102</v>
      </c>
      <c r="I75" s="1" t="s">
        <v>9</v>
      </c>
      <c r="J75" s="18">
        <v>13</v>
      </c>
      <c r="K75" s="1">
        <v>6130079</v>
      </c>
      <c r="L75" s="2"/>
      <c r="M75" s="3">
        <v>29</v>
      </c>
      <c r="N75" s="3">
        <v>20</v>
      </c>
      <c r="O75" s="3">
        <v>20</v>
      </c>
      <c r="P75" s="3">
        <v>23</v>
      </c>
      <c r="Q75" s="3" t="s">
        <v>39</v>
      </c>
      <c r="R75" s="3" t="s">
        <v>128</v>
      </c>
    </row>
    <row r="76" spans="1:18">
      <c r="A76" s="1">
        <v>136495</v>
      </c>
      <c r="B76" s="1" t="s">
        <v>157</v>
      </c>
      <c r="C76" s="13">
        <v>1995</v>
      </c>
      <c r="D76" s="1" t="s">
        <v>158</v>
      </c>
      <c r="E76" s="14" t="s">
        <v>159</v>
      </c>
      <c r="F76" s="1" t="s">
        <v>93</v>
      </c>
      <c r="G76" s="15" t="s">
        <v>127</v>
      </c>
      <c r="H76" s="1" t="s">
        <v>102</v>
      </c>
      <c r="I76" s="1" t="s">
        <v>9</v>
      </c>
      <c r="J76" s="16">
        <v>13</v>
      </c>
      <c r="K76" s="1">
        <v>6130003</v>
      </c>
      <c r="L76" s="2"/>
      <c r="M76" s="3">
        <v>21</v>
      </c>
      <c r="N76" s="3">
        <v>15</v>
      </c>
      <c r="O76" s="3">
        <v>22</v>
      </c>
      <c r="P76" s="3">
        <v>19.333333333333332</v>
      </c>
      <c r="Q76" s="3" t="s">
        <v>51</v>
      </c>
      <c r="R76" s="3" t="s">
        <v>128</v>
      </c>
    </row>
    <row r="77" spans="1:18">
      <c r="A77" s="1">
        <v>136133</v>
      </c>
      <c r="B77" s="1" t="s">
        <v>160</v>
      </c>
      <c r="C77" s="1">
        <v>1997</v>
      </c>
      <c r="D77" s="1" t="s">
        <v>63</v>
      </c>
      <c r="E77" s="14">
        <v>9069965989</v>
      </c>
      <c r="F77" s="1" t="s">
        <v>107</v>
      </c>
      <c r="G77" s="15" t="s">
        <v>127</v>
      </c>
      <c r="H77" s="1" t="s">
        <v>102</v>
      </c>
      <c r="I77" s="1" t="s">
        <v>9</v>
      </c>
      <c r="J77" s="16">
        <v>13</v>
      </c>
      <c r="K77" s="1">
        <v>6130078</v>
      </c>
      <c r="L77" s="2"/>
      <c r="M77" s="3">
        <v>20</v>
      </c>
      <c r="N77" s="3">
        <v>15</v>
      </c>
      <c r="O77" s="3">
        <v>20</v>
      </c>
      <c r="P77" s="3">
        <v>18.333333333333332</v>
      </c>
      <c r="Q77" s="3" t="s">
        <v>51</v>
      </c>
      <c r="R77" s="3" t="s">
        <v>128</v>
      </c>
    </row>
    <row r="78" spans="1:18">
      <c r="A78" s="1">
        <v>136787</v>
      </c>
      <c r="B78" s="1" t="s">
        <v>161</v>
      </c>
      <c r="C78" s="13">
        <v>1994</v>
      </c>
      <c r="D78" s="1" t="s">
        <v>162</v>
      </c>
      <c r="E78" s="14" t="s">
        <v>163</v>
      </c>
      <c r="F78" s="1" t="s">
        <v>164</v>
      </c>
      <c r="G78" s="15" t="s">
        <v>127</v>
      </c>
      <c r="H78" s="1" t="s">
        <v>102</v>
      </c>
      <c r="I78" s="1" t="s">
        <v>18</v>
      </c>
      <c r="J78" s="16">
        <v>13</v>
      </c>
      <c r="K78" s="1">
        <v>6130063</v>
      </c>
      <c r="L78" s="2"/>
      <c r="M78" s="3">
        <v>13.5</v>
      </c>
      <c r="N78" s="3">
        <v>20</v>
      </c>
      <c r="O78" s="3">
        <v>15</v>
      </c>
      <c r="P78" s="3">
        <v>16.166666666666668</v>
      </c>
      <c r="Q78" s="3" t="s">
        <v>51</v>
      </c>
      <c r="R78" s="3" t="s">
        <v>128</v>
      </c>
    </row>
    <row r="79" spans="1:18">
      <c r="A79" s="1">
        <v>136331</v>
      </c>
      <c r="B79" s="1" t="s">
        <v>165</v>
      </c>
      <c r="C79" s="13">
        <v>1996</v>
      </c>
      <c r="D79" s="1" t="s">
        <v>63</v>
      </c>
      <c r="E79" s="14" t="s">
        <v>166</v>
      </c>
      <c r="F79" s="1" t="s">
        <v>93</v>
      </c>
      <c r="G79" s="15" t="s">
        <v>127</v>
      </c>
      <c r="H79" s="1" t="s">
        <v>102</v>
      </c>
      <c r="I79" s="1" t="s">
        <v>9</v>
      </c>
      <c r="J79" s="16">
        <v>13</v>
      </c>
      <c r="K79" s="1">
        <v>6130030</v>
      </c>
      <c r="L79" s="2"/>
      <c r="M79" s="3">
        <v>21</v>
      </c>
      <c r="N79" s="3">
        <v>10</v>
      </c>
      <c r="O79" s="3">
        <v>15</v>
      </c>
      <c r="P79" s="3">
        <v>15.333333333333334</v>
      </c>
      <c r="Q79" s="3" t="s">
        <v>51</v>
      </c>
      <c r="R79" s="3" t="s">
        <v>128</v>
      </c>
    </row>
    <row r="80" spans="1:18" s="19" customFormat="1">
      <c r="A80" s="1">
        <v>136714</v>
      </c>
      <c r="B80" s="1" t="s">
        <v>167</v>
      </c>
      <c r="C80" s="1">
        <v>1996</v>
      </c>
      <c r="D80" s="1" t="s">
        <v>139</v>
      </c>
      <c r="E80" s="1">
        <v>5388859542</v>
      </c>
      <c r="F80" s="1" t="s">
        <v>24</v>
      </c>
      <c r="G80" s="15" t="s">
        <v>127</v>
      </c>
      <c r="H80" s="1" t="s">
        <v>102</v>
      </c>
      <c r="I80" s="1"/>
      <c r="J80" s="16">
        <v>13</v>
      </c>
      <c r="K80" s="1">
        <v>6130038</v>
      </c>
      <c r="L80" s="2"/>
      <c r="M80" s="3">
        <v>17.5</v>
      </c>
      <c r="N80" s="3">
        <v>15</v>
      </c>
      <c r="O80" s="3">
        <v>10</v>
      </c>
      <c r="P80" s="3">
        <v>14.166666666666666</v>
      </c>
      <c r="Q80" s="3" t="s">
        <v>51</v>
      </c>
      <c r="R80" s="3" t="s">
        <v>128</v>
      </c>
    </row>
    <row r="81" spans="1:18">
      <c r="A81" s="1">
        <v>136651</v>
      </c>
      <c r="B81" s="1" t="s">
        <v>168</v>
      </c>
      <c r="C81" s="1">
        <v>1998</v>
      </c>
      <c r="D81" s="1" t="s">
        <v>169</v>
      </c>
      <c r="E81" s="1">
        <v>3195838859</v>
      </c>
      <c r="F81" s="1" t="s">
        <v>124</v>
      </c>
      <c r="G81" s="15" t="s">
        <v>127</v>
      </c>
      <c r="H81" s="1" t="s">
        <v>102</v>
      </c>
      <c r="I81" s="1" t="s">
        <v>9</v>
      </c>
      <c r="J81" s="16">
        <v>13</v>
      </c>
      <c r="K81" s="1">
        <v>6130026</v>
      </c>
      <c r="L81" s="2"/>
      <c r="M81" s="3">
        <v>11</v>
      </c>
      <c r="N81" s="3">
        <v>10</v>
      </c>
      <c r="O81" s="3">
        <v>13</v>
      </c>
      <c r="P81" s="3">
        <v>11.333333333333334</v>
      </c>
      <c r="Q81" s="3" t="s">
        <v>51</v>
      </c>
      <c r="R81" s="3" t="s">
        <v>128</v>
      </c>
    </row>
    <row r="82" spans="1:18">
      <c r="A82" s="1">
        <v>136510</v>
      </c>
      <c r="B82" s="1" t="s">
        <v>170</v>
      </c>
      <c r="C82" s="1">
        <v>1999</v>
      </c>
      <c r="D82" s="1" t="s">
        <v>41</v>
      </c>
      <c r="E82" s="1">
        <v>1626771093</v>
      </c>
      <c r="F82" s="1" t="s">
        <v>28</v>
      </c>
      <c r="G82" s="15" t="s">
        <v>127</v>
      </c>
      <c r="H82" s="1" t="s">
        <v>102</v>
      </c>
      <c r="I82" s="1" t="s">
        <v>9</v>
      </c>
      <c r="J82" s="18">
        <v>13</v>
      </c>
      <c r="K82" s="1">
        <v>6130013</v>
      </c>
      <c r="L82" s="2"/>
      <c r="M82" s="3">
        <v>7.5</v>
      </c>
      <c r="N82" s="3">
        <v>10</v>
      </c>
      <c r="O82" s="3">
        <v>13</v>
      </c>
      <c r="P82" s="3">
        <v>10.166666666666666</v>
      </c>
      <c r="Q82" s="3" t="s">
        <v>51</v>
      </c>
      <c r="R82" s="3" t="s">
        <v>128</v>
      </c>
    </row>
    <row r="83" spans="1:18">
      <c r="A83" s="1">
        <v>137251</v>
      </c>
      <c r="B83" s="20" t="s">
        <v>171</v>
      </c>
      <c r="C83" s="21">
        <v>1998</v>
      </c>
      <c r="D83" s="21" t="s">
        <v>79</v>
      </c>
      <c r="E83" s="21">
        <v>5056816417</v>
      </c>
      <c r="F83" s="20" t="s">
        <v>24</v>
      </c>
      <c r="G83" s="22" t="s">
        <v>172</v>
      </c>
      <c r="H83" s="22" t="s">
        <v>173</v>
      </c>
      <c r="I83" s="20" t="s">
        <v>18</v>
      </c>
      <c r="J83" s="18">
        <v>13</v>
      </c>
      <c r="K83" s="23">
        <v>7130080</v>
      </c>
      <c r="L83" s="2"/>
      <c r="M83" s="3">
        <v>70</v>
      </c>
      <c r="N83" s="3">
        <v>70</v>
      </c>
      <c r="O83" s="3"/>
      <c r="P83" s="3">
        <v>70</v>
      </c>
      <c r="Q83" s="3" t="s">
        <v>11</v>
      </c>
      <c r="R83" s="3" t="s">
        <v>173</v>
      </c>
    </row>
    <row r="84" spans="1:18">
      <c r="A84" s="1">
        <v>137525</v>
      </c>
      <c r="B84" s="20" t="s">
        <v>174</v>
      </c>
      <c r="C84" s="21">
        <v>1994</v>
      </c>
      <c r="D84" s="21" t="s">
        <v>175</v>
      </c>
      <c r="E84" s="21">
        <v>4632089307</v>
      </c>
      <c r="F84" s="20" t="s">
        <v>24</v>
      </c>
      <c r="G84" s="20" t="s">
        <v>172</v>
      </c>
      <c r="H84" s="20" t="s">
        <v>173</v>
      </c>
      <c r="I84" s="20" t="s">
        <v>9</v>
      </c>
      <c r="J84" s="18">
        <v>13</v>
      </c>
      <c r="K84" s="23">
        <v>7130078</v>
      </c>
      <c r="L84" s="2"/>
      <c r="M84" s="3">
        <v>65</v>
      </c>
      <c r="N84" s="3">
        <v>63</v>
      </c>
      <c r="O84" s="3"/>
      <c r="P84" s="3">
        <v>64</v>
      </c>
      <c r="Q84" s="3" t="s">
        <v>11</v>
      </c>
      <c r="R84" s="3" t="s">
        <v>173</v>
      </c>
    </row>
    <row r="85" spans="1:18" ht="15.75">
      <c r="A85" s="1">
        <v>137552</v>
      </c>
      <c r="B85" s="24" t="s">
        <v>176</v>
      </c>
      <c r="C85" s="25">
        <v>1997</v>
      </c>
      <c r="D85" s="26" t="s">
        <v>162</v>
      </c>
      <c r="E85" s="27" t="s">
        <v>177</v>
      </c>
      <c r="F85" s="20" t="s">
        <v>178</v>
      </c>
      <c r="G85" s="22" t="s">
        <v>172</v>
      </c>
      <c r="H85" s="22" t="s">
        <v>173</v>
      </c>
      <c r="I85" s="20" t="s">
        <v>9</v>
      </c>
      <c r="J85" s="18">
        <v>13</v>
      </c>
      <c r="K85" s="23">
        <v>7130108</v>
      </c>
      <c r="L85" s="2"/>
      <c r="M85" s="3">
        <v>63.5</v>
      </c>
      <c r="N85" s="3">
        <v>61.5</v>
      </c>
      <c r="O85" s="3"/>
      <c r="P85" s="3">
        <v>62.5</v>
      </c>
      <c r="Q85" s="3" t="s">
        <v>11</v>
      </c>
      <c r="R85" s="3" t="s">
        <v>173</v>
      </c>
    </row>
    <row r="86" spans="1:18">
      <c r="A86" s="1">
        <v>137743</v>
      </c>
      <c r="B86" s="20" t="s">
        <v>179</v>
      </c>
      <c r="C86" s="21">
        <v>2001</v>
      </c>
      <c r="D86" s="21" t="s">
        <v>139</v>
      </c>
      <c r="E86" s="21">
        <v>952818895</v>
      </c>
      <c r="F86" s="20" t="s">
        <v>107</v>
      </c>
      <c r="G86" s="22" t="s">
        <v>172</v>
      </c>
      <c r="H86" s="22" t="s">
        <v>173</v>
      </c>
      <c r="I86" s="20" t="s">
        <v>9</v>
      </c>
      <c r="J86" s="18">
        <v>13</v>
      </c>
      <c r="K86" s="23">
        <v>7130019</v>
      </c>
      <c r="L86" s="2"/>
      <c r="M86" s="3">
        <v>54</v>
      </c>
      <c r="N86" s="3">
        <v>57.75</v>
      </c>
      <c r="O86" s="3"/>
      <c r="P86" s="3">
        <v>55.875</v>
      </c>
      <c r="Q86" s="3" t="s">
        <v>11</v>
      </c>
      <c r="R86" s="3" t="s">
        <v>173</v>
      </c>
    </row>
    <row r="87" spans="1:18">
      <c r="A87" s="1">
        <v>137785</v>
      </c>
      <c r="B87" s="20" t="s">
        <v>180</v>
      </c>
      <c r="C87" s="21">
        <v>1998</v>
      </c>
      <c r="D87" s="21" t="s">
        <v>63</v>
      </c>
      <c r="E87" s="21">
        <v>3520822484</v>
      </c>
      <c r="F87" s="20" t="s">
        <v>107</v>
      </c>
      <c r="G87" s="22" t="s">
        <v>172</v>
      </c>
      <c r="H87" s="22" t="s">
        <v>173</v>
      </c>
      <c r="I87" s="20" t="s">
        <v>18</v>
      </c>
      <c r="J87" s="18">
        <v>13</v>
      </c>
      <c r="K87" s="23">
        <v>7130055</v>
      </c>
      <c r="L87" s="2"/>
      <c r="M87" s="3">
        <v>55</v>
      </c>
      <c r="N87" s="3">
        <v>56.25</v>
      </c>
      <c r="O87" s="3"/>
      <c r="P87" s="3">
        <v>55.625</v>
      </c>
      <c r="Q87" s="3" t="s">
        <v>11</v>
      </c>
      <c r="R87" s="3" t="s">
        <v>173</v>
      </c>
    </row>
    <row r="88" spans="1:18">
      <c r="A88" s="1">
        <v>137939</v>
      </c>
      <c r="B88" s="20" t="s">
        <v>181</v>
      </c>
      <c r="C88" s="21">
        <v>1998</v>
      </c>
      <c r="D88" s="21" t="s">
        <v>45</v>
      </c>
      <c r="E88" s="21">
        <v>6777360028</v>
      </c>
      <c r="F88" s="20" t="s">
        <v>24</v>
      </c>
      <c r="G88" s="22" t="s">
        <v>172</v>
      </c>
      <c r="H88" s="22" t="s">
        <v>173</v>
      </c>
      <c r="I88" s="20" t="s">
        <v>9</v>
      </c>
      <c r="J88" s="18">
        <v>13</v>
      </c>
      <c r="K88" s="23">
        <v>7130107</v>
      </c>
      <c r="L88" s="2"/>
      <c r="M88" s="3">
        <v>55.5</v>
      </c>
      <c r="N88" s="3">
        <v>55.5</v>
      </c>
      <c r="O88" s="3"/>
      <c r="P88" s="3">
        <v>55.5</v>
      </c>
      <c r="Q88" s="3" t="s">
        <v>11</v>
      </c>
      <c r="R88" s="3" t="s">
        <v>173</v>
      </c>
    </row>
    <row r="89" spans="1:18">
      <c r="A89" s="1">
        <v>137537</v>
      </c>
      <c r="B89" s="20" t="s">
        <v>182</v>
      </c>
      <c r="C89" s="21">
        <v>1999</v>
      </c>
      <c r="D89" s="21" t="s">
        <v>183</v>
      </c>
      <c r="E89" s="21">
        <v>3911005566</v>
      </c>
      <c r="F89" s="20" t="s">
        <v>184</v>
      </c>
      <c r="G89" s="22" t="s">
        <v>172</v>
      </c>
      <c r="H89" s="22" t="s">
        <v>173</v>
      </c>
      <c r="I89" s="20" t="s">
        <v>9</v>
      </c>
      <c r="J89" s="18">
        <v>13</v>
      </c>
      <c r="K89" s="23">
        <v>7130064</v>
      </c>
      <c r="L89" s="2"/>
      <c r="M89" s="3">
        <v>54</v>
      </c>
      <c r="N89" s="3">
        <v>56</v>
      </c>
      <c r="O89" s="3"/>
      <c r="P89" s="3">
        <v>55</v>
      </c>
      <c r="Q89" s="3" t="s">
        <v>11</v>
      </c>
      <c r="R89" s="3" t="s">
        <v>173</v>
      </c>
    </row>
    <row r="90" spans="1:18">
      <c r="A90" s="1">
        <v>137826</v>
      </c>
      <c r="B90" s="20" t="s">
        <v>185</v>
      </c>
      <c r="C90" s="20">
        <v>1998</v>
      </c>
      <c r="D90" s="20" t="s">
        <v>186</v>
      </c>
      <c r="E90" s="20">
        <v>7577033460</v>
      </c>
      <c r="F90" s="20" t="s">
        <v>187</v>
      </c>
      <c r="G90" s="20" t="s">
        <v>172</v>
      </c>
      <c r="H90" s="20" t="s">
        <v>173</v>
      </c>
      <c r="I90" s="20" t="s">
        <v>9</v>
      </c>
      <c r="J90" s="18">
        <v>13</v>
      </c>
      <c r="K90" s="20">
        <v>7130118</v>
      </c>
      <c r="L90" s="2"/>
      <c r="M90" s="3">
        <v>60</v>
      </c>
      <c r="N90" s="3">
        <v>49.5</v>
      </c>
      <c r="O90" s="3"/>
      <c r="P90" s="3">
        <v>54.75</v>
      </c>
      <c r="Q90" s="3" t="s">
        <v>11</v>
      </c>
      <c r="R90" s="3" t="s">
        <v>173</v>
      </c>
    </row>
    <row r="91" spans="1:18" ht="15.75">
      <c r="A91" s="1">
        <v>137878</v>
      </c>
      <c r="B91" s="24" t="s">
        <v>188</v>
      </c>
      <c r="C91" s="25">
        <v>1993</v>
      </c>
      <c r="D91" s="21" t="s">
        <v>189</v>
      </c>
      <c r="E91" s="28">
        <v>9422803489</v>
      </c>
      <c r="F91" s="20" t="s">
        <v>190</v>
      </c>
      <c r="G91" s="22" t="s">
        <v>172</v>
      </c>
      <c r="H91" s="22" t="s">
        <v>173</v>
      </c>
      <c r="I91" s="20" t="s">
        <v>18</v>
      </c>
      <c r="J91" s="18">
        <v>13</v>
      </c>
      <c r="K91" s="23">
        <v>7130139</v>
      </c>
      <c r="L91" s="2"/>
      <c r="M91" s="3">
        <v>60</v>
      </c>
      <c r="N91" s="3">
        <v>48.25</v>
      </c>
      <c r="O91" s="3"/>
      <c r="P91" s="3">
        <v>54.125</v>
      </c>
      <c r="Q91" s="3" t="s">
        <v>11</v>
      </c>
      <c r="R91" s="3" t="s">
        <v>173</v>
      </c>
    </row>
    <row r="92" spans="1:18" ht="15.75">
      <c r="A92" s="1">
        <v>137371</v>
      </c>
      <c r="B92" s="24" t="s">
        <v>191</v>
      </c>
      <c r="C92" s="25">
        <v>1998</v>
      </c>
      <c r="D92" s="26" t="s">
        <v>30</v>
      </c>
      <c r="E92" s="27" t="s">
        <v>192</v>
      </c>
      <c r="F92" s="20" t="s">
        <v>178</v>
      </c>
      <c r="G92" s="22" t="s">
        <v>172</v>
      </c>
      <c r="H92" s="22" t="s">
        <v>173</v>
      </c>
      <c r="I92" s="20" t="s">
        <v>9</v>
      </c>
      <c r="J92" s="18">
        <v>13</v>
      </c>
      <c r="K92" s="23">
        <v>7130079</v>
      </c>
      <c r="L92" s="2"/>
      <c r="M92" s="3">
        <v>51.75</v>
      </c>
      <c r="N92" s="3">
        <v>52</v>
      </c>
      <c r="O92" s="3"/>
      <c r="P92" s="3">
        <v>51.875</v>
      </c>
      <c r="Q92" s="3" t="s">
        <v>11</v>
      </c>
      <c r="R92" s="3" t="s">
        <v>173</v>
      </c>
    </row>
    <row r="93" spans="1:18">
      <c r="A93" s="1">
        <v>137388</v>
      </c>
      <c r="B93" s="20" t="s">
        <v>193</v>
      </c>
      <c r="C93" s="21">
        <v>1999</v>
      </c>
      <c r="D93" s="21" t="s">
        <v>135</v>
      </c>
      <c r="E93" s="21">
        <v>3166167495</v>
      </c>
      <c r="F93" s="20" t="s">
        <v>21</v>
      </c>
      <c r="G93" s="22" t="s">
        <v>172</v>
      </c>
      <c r="H93" s="22" t="s">
        <v>173</v>
      </c>
      <c r="I93" s="20" t="s">
        <v>9</v>
      </c>
      <c r="J93" s="18">
        <v>13</v>
      </c>
      <c r="K93" s="23">
        <v>7130049</v>
      </c>
      <c r="L93" s="2"/>
      <c r="M93" s="3">
        <v>50.5</v>
      </c>
      <c r="N93" s="3">
        <v>52</v>
      </c>
      <c r="O93" s="3"/>
      <c r="P93" s="3">
        <v>51.25</v>
      </c>
      <c r="Q93" s="3" t="s">
        <v>11</v>
      </c>
      <c r="R93" s="3" t="s">
        <v>173</v>
      </c>
    </row>
    <row r="94" spans="1:18">
      <c r="A94" s="1">
        <v>137966</v>
      </c>
      <c r="B94" s="20" t="s">
        <v>194</v>
      </c>
      <c r="C94" s="21">
        <v>1997</v>
      </c>
      <c r="D94" s="21" t="s">
        <v>30</v>
      </c>
      <c r="E94" s="21">
        <v>3747722265</v>
      </c>
      <c r="F94" s="20" t="s">
        <v>24</v>
      </c>
      <c r="G94" s="22" t="s">
        <v>172</v>
      </c>
      <c r="H94" s="22" t="s">
        <v>173</v>
      </c>
      <c r="I94" s="20" t="s">
        <v>18</v>
      </c>
      <c r="J94" s="18">
        <v>13</v>
      </c>
      <c r="K94" s="23">
        <v>7130060</v>
      </c>
      <c r="L94" s="2"/>
      <c r="M94" s="3">
        <v>54</v>
      </c>
      <c r="N94" s="3">
        <v>46.25</v>
      </c>
      <c r="O94" s="3"/>
      <c r="P94" s="3">
        <v>50.125</v>
      </c>
      <c r="Q94" s="3" t="s">
        <v>11</v>
      </c>
      <c r="R94" s="3" t="s">
        <v>173</v>
      </c>
    </row>
    <row r="95" spans="1:18">
      <c r="A95" s="1">
        <v>137212</v>
      </c>
      <c r="B95" s="20" t="s">
        <v>195</v>
      </c>
      <c r="C95" s="21">
        <v>1999</v>
      </c>
      <c r="D95" s="21" t="s">
        <v>30</v>
      </c>
      <c r="E95" s="21">
        <v>6089771745</v>
      </c>
      <c r="F95" s="20" t="s">
        <v>24</v>
      </c>
      <c r="G95" s="22" t="s">
        <v>172</v>
      </c>
      <c r="H95" s="22" t="s">
        <v>173</v>
      </c>
      <c r="I95" s="20" t="s">
        <v>9</v>
      </c>
      <c r="J95" s="18">
        <v>13</v>
      </c>
      <c r="K95" s="23">
        <v>7130095</v>
      </c>
      <c r="L95" s="2"/>
      <c r="M95" s="3">
        <v>44</v>
      </c>
      <c r="N95" s="3">
        <v>56</v>
      </c>
      <c r="O95" s="3"/>
      <c r="P95" s="3">
        <v>50</v>
      </c>
      <c r="Q95" s="3" t="s">
        <v>11</v>
      </c>
      <c r="R95" s="3" t="s">
        <v>173</v>
      </c>
    </row>
    <row r="96" spans="1:18">
      <c r="A96" s="1">
        <v>137557</v>
      </c>
      <c r="B96" s="20" t="s">
        <v>196</v>
      </c>
      <c r="C96" s="21">
        <v>1999</v>
      </c>
      <c r="D96" s="21" t="s">
        <v>197</v>
      </c>
      <c r="E96" s="21">
        <v>289098674</v>
      </c>
      <c r="F96" s="20" t="s">
        <v>124</v>
      </c>
      <c r="G96" s="22" t="s">
        <v>172</v>
      </c>
      <c r="H96" s="22" t="s">
        <v>173</v>
      </c>
      <c r="I96" s="20" t="s">
        <v>9</v>
      </c>
      <c r="J96" s="18">
        <v>13</v>
      </c>
      <c r="K96" s="23">
        <v>7130008</v>
      </c>
      <c r="L96" s="2"/>
      <c r="M96" s="3">
        <v>49</v>
      </c>
      <c r="N96" s="3">
        <v>50.5</v>
      </c>
      <c r="O96" s="3"/>
      <c r="P96" s="3">
        <v>49.75</v>
      </c>
      <c r="Q96" s="3" t="s">
        <v>11</v>
      </c>
      <c r="R96" s="3" t="s">
        <v>173</v>
      </c>
    </row>
    <row r="97" spans="1:18" ht="15.75">
      <c r="A97" s="1">
        <v>137791</v>
      </c>
      <c r="B97" s="24" t="s">
        <v>198</v>
      </c>
      <c r="C97" s="25">
        <v>1995</v>
      </c>
      <c r="D97" s="26" t="s">
        <v>104</v>
      </c>
      <c r="E97" s="27" t="s">
        <v>199</v>
      </c>
      <c r="F97" s="20" t="s">
        <v>200</v>
      </c>
      <c r="G97" s="22" t="s">
        <v>172</v>
      </c>
      <c r="H97" s="22" t="s">
        <v>173</v>
      </c>
      <c r="I97" s="20" t="s">
        <v>9</v>
      </c>
      <c r="J97" s="18">
        <v>13</v>
      </c>
      <c r="K97" s="23">
        <v>7130011</v>
      </c>
      <c r="L97" s="2"/>
      <c r="M97" s="3">
        <v>50</v>
      </c>
      <c r="N97" s="3">
        <v>44.75</v>
      </c>
      <c r="O97" s="3"/>
      <c r="P97" s="3">
        <v>47.375</v>
      </c>
      <c r="Q97" s="3" t="s">
        <v>11</v>
      </c>
      <c r="R97" s="3" t="s">
        <v>173</v>
      </c>
    </row>
    <row r="98" spans="1:18">
      <c r="A98" s="1">
        <v>137993</v>
      </c>
      <c r="B98" s="20" t="s">
        <v>201</v>
      </c>
      <c r="C98" s="21">
        <v>1995</v>
      </c>
      <c r="D98" s="21" t="s">
        <v>16</v>
      </c>
      <c r="E98" s="21">
        <v>8485598801</v>
      </c>
      <c r="F98" s="20" t="s">
        <v>154</v>
      </c>
      <c r="G98" s="22" t="s">
        <v>172</v>
      </c>
      <c r="H98" s="22" t="s">
        <v>173</v>
      </c>
      <c r="I98" s="20" t="s">
        <v>18</v>
      </c>
      <c r="J98" s="18">
        <v>13</v>
      </c>
      <c r="K98" s="23">
        <v>7130129</v>
      </c>
      <c r="L98" s="2"/>
      <c r="M98" s="3">
        <v>51</v>
      </c>
      <c r="N98" s="3">
        <v>43.75</v>
      </c>
      <c r="O98" s="3"/>
      <c r="P98" s="3">
        <v>47.375</v>
      </c>
      <c r="Q98" s="3" t="s">
        <v>11</v>
      </c>
      <c r="R98" s="3" t="s">
        <v>173</v>
      </c>
    </row>
    <row r="99" spans="1:18">
      <c r="A99" s="1">
        <v>137311</v>
      </c>
      <c r="B99" s="20" t="s">
        <v>202</v>
      </c>
      <c r="C99" s="21">
        <v>1999</v>
      </c>
      <c r="D99" s="21" t="s">
        <v>79</v>
      </c>
      <c r="E99" s="21">
        <v>8295635165</v>
      </c>
      <c r="F99" s="20" t="s">
        <v>107</v>
      </c>
      <c r="G99" s="22" t="s">
        <v>172</v>
      </c>
      <c r="H99" s="22" t="s">
        <v>173</v>
      </c>
      <c r="I99" s="20" t="s">
        <v>9</v>
      </c>
      <c r="J99" s="18">
        <v>13</v>
      </c>
      <c r="K99" s="23">
        <v>7130124</v>
      </c>
      <c r="L99" s="2"/>
      <c r="M99" s="3">
        <v>45</v>
      </c>
      <c r="N99" s="3">
        <v>48.5</v>
      </c>
      <c r="O99" s="3"/>
      <c r="P99" s="3">
        <v>46.75</v>
      </c>
      <c r="Q99" s="3" t="s">
        <v>11</v>
      </c>
      <c r="R99" s="3" t="s">
        <v>173</v>
      </c>
    </row>
    <row r="100" spans="1:18">
      <c r="A100" s="1">
        <v>137538</v>
      </c>
      <c r="B100" s="20" t="s">
        <v>203</v>
      </c>
      <c r="C100" s="21">
        <v>1997</v>
      </c>
      <c r="D100" s="21" t="s">
        <v>79</v>
      </c>
      <c r="E100" s="21">
        <v>2171523190</v>
      </c>
      <c r="F100" s="20" t="s">
        <v>31</v>
      </c>
      <c r="G100" s="20" t="s">
        <v>172</v>
      </c>
      <c r="H100" s="20" t="s">
        <v>173</v>
      </c>
      <c r="I100" s="20" t="s">
        <v>18</v>
      </c>
      <c r="J100" s="18">
        <v>13</v>
      </c>
      <c r="K100" s="23">
        <v>7130033</v>
      </c>
      <c r="L100" s="2"/>
      <c r="M100" s="3">
        <v>47</v>
      </c>
      <c r="N100" s="3">
        <v>46.5</v>
      </c>
      <c r="O100" s="3"/>
      <c r="P100" s="3">
        <v>46.75</v>
      </c>
      <c r="Q100" s="3" t="s">
        <v>11</v>
      </c>
      <c r="R100" s="3" t="s">
        <v>173</v>
      </c>
    </row>
    <row r="101" spans="1:18">
      <c r="A101" s="1">
        <v>137496</v>
      </c>
      <c r="B101" s="20" t="s">
        <v>204</v>
      </c>
      <c r="C101" s="21">
        <v>2000</v>
      </c>
      <c r="D101" s="21" t="s">
        <v>30</v>
      </c>
      <c r="E101" s="21">
        <v>7042719533</v>
      </c>
      <c r="F101" s="20" t="s">
        <v>24</v>
      </c>
      <c r="G101" s="22" t="s">
        <v>172</v>
      </c>
      <c r="H101" s="22" t="s">
        <v>173</v>
      </c>
      <c r="I101" s="20" t="s">
        <v>9</v>
      </c>
      <c r="J101" s="18">
        <v>13</v>
      </c>
      <c r="K101" s="23">
        <v>7130109</v>
      </c>
      <c r="L101" s="2"/>
      <c r="M101" s="3">
        <v>45.25</v>
      </c>
      <c r="N101" s="3">
        <v>46</v>
      </c>
      <c r="O101" s="3"/>
      <c r="P101" s="3">
        <v>45.625</v>
      </c>
      <c r="Q101" s="3" t="s">
        <v>11</v>
      </c>
      <c r="R101" s="3" t="s">
        <v>173</v>
      </c>
    </row>
    <row r="102" spans="1:18">
      <c r="A102" s="1">
        <v>137565</v>
      </c>
      <c r="B102" s="20" t="s">
        <v>205</v>
      </c>
      <c r="C102" s="21">
        <v>1999</v>
      </c>
      <c r="D102" s="21" t="s">
        <v>41</v>
      </c>
      <c r="E102" s="21">
        <v>6448262696</v>
      </c>
      <c r="F102" s="20" t="s">
        <v>28</v>
      </c>
      <c r="G102" s="22" t="s">
        <v>172</v>
      </c>
      <c r="H102" s="22" t="s">
        <v>173</v>
      </c>
      <c r="I102" s="20" t="s">
        <v>18</v>
      </c>
      <c r="J102" s="18">
        <v>13</v>
      </c>
      <c r="K102" s="23">
        <v>7130105</v>
      </c>
      <c r="L102" s="2"/>
      <c r="M102" s="3">
        <v>44</v>
      </c>
      <c r="N102" s="3">
        <v>46</v>
      </c>
      <c r="O102" s="3"/>
      <c r="P102" s="3">
        <v>45</v>
      </c>
      <c r="Q102" s="3" t="s">
        <v>11</v>
      </c>
      <c r="R102" s="3" t="s">
        <v>173</v>
      </c>
    </row>
    <row r="103" spans="1:18">
      <c r="A103" s="1">
        <v>137734</v>
      </c>
      <c r="B103" s="20" t="s">
        <v>206</v>
      </c>
      <c r="C103" s="21">
        <v>1998</v>
      </c>
      <c r="D103" s="21" t="s">
        <v>30</v>
      </c>
      <c r="E103" s="21">
        <v>5878586158</v>
      </c>
      <c r="F103" s="20" t="s">
        <v>207</v>
      </c>
      <c r="G103" s="20" t="s">
        <v>172</v>
      </c>
      <c r="H103" s="20" t="s">
        <v>173</v>
      </c>
      <c r="I103" s="20" t="s">
        <v>18</v>
      </c>
      <c r="J103" s="18">
        <v>13</v>
      </c>
      <c r="K103" s="23">
        <v>7130094</v>
      </c>
      <c r="L103" s="2"/>
      <c r="M103" s="3">
        <v>45</v>
      </c>
      <c r="N103" s="3">
        <v>43</v>
      </c>
      <c r="O103" s="3"/>
      <c r="P103" s="3">
        <v>44</v>
      </c>
      <c r="Q103" s="3" t="s">
        <v>11</v>
      </c>
      <c r="R103" s="3" t="s">
        <v>173</v>
      </c>
    </row>
    <row r="104" spans="1:18">
      <c r="A104" s="1">
        <v>137765</v>
      </c>
      <c r="B104" s="20" t="s">
        <v>208</v>
      </c>
      <c r="C104" s="21">
        <v>1998</v>
      </c>
      <c r="D104" s="21" t="s">
        <v>209</v>
      </c>
      <c r="E104" s="21">
        <v>4532324904</v>
      </c>
      <c r="F104" s="20" t="s">
        <v>24</v>
      </c>
      <c r="G104" s="22" t="s">
        <v>172</v>
      </c>
      <c r="H104" s="22" t="s">
        <v>173</v>
      </c>
      <c r="I104" s="20" t="s">
        <v>18</v>
      </c>
      <c r="J104" s="18">
        <v>13</v>
      </c>
      <c r="K104" s="23">
        <v>7130075</v>
      </c>
      <c r="L104" s="2"/>
      <c r="M104" s="3">
        <v>48</v>
      </c>
      <c r="N104" s="3">
        <v>38</v>
      </c>
      <c r="O104" s="3"/>
      <c r="P104" s="3">
        <v>43</v>
      </c>
      <c r="Q104" s="3" t="s">
        <v>11</v>
      </c>
      <c r="R104" s="3" t="s">
        <v>173</v>
      </c>
    </row>
    <row r="105" spans="1:18">
      <c r="A105" s="1">
        <v>137842</v>
      </c>
      <c r="B105" s="20" t="s">
        <v>210</v>
      </c>
      <c r="C105" s="21">
        <v>1999</v>
      </c>
      <c r="D105" s="21" t="s">
        <v>16</v>
      </c>
      <c r="E105" s="21">
        <v>3130627374</v>
      </c>
      <c r="F105" s="20" t="s">
        <v>187</v>
      </c>
      <c r="G105" s="22" t="s">
        <v>172</v>
      </c>
      <c r="H105" s="22" t="s">
        <v>173</v>
      </c>
      <c r="I105" s="20" t="s">
        <v>9</v>
      </c>
      <c r="J105" s="18">
        <v>13</v>
      </c>
      <c r="K105" s="23">
        <v>7130048</v>
      </c>
      <c r="L105" s="2"/>
      <c r="M105" s="3">
        <v>47</v>
      </c>
      <c r="N105" s="3">
        <v>38</v>
      </c>
      <c r="O105" s="3"/>
      <c r="P105" s="3">
        <v>42.5</v>
      </c>
      <c r="Q105" s="3" t="s">
        <v>11</v>
      </c>
      <c r="R105" s="3" t="s">
        <v>173</v>
      </c>
    </row>
    <row r="106" spans="1:18" ht="15.75">
      <c r="A106" s="1">
        <v>137994</v>
      </c>
      <c r="B106" s="20" t="s">
        <v>211</v>
      </c>
      <c r="C106" s="29">
        <v>1997</v>
      </c>
      <c r="D106" s="30" t="s">
        <v>212</v>
      </c>
      <c r="E106" s="27">
        <v>1477095146</v>
      </c>
      <c r="F106" s="20" t="s">
        <v>213</v>
      </c>
      <c r="G106" s="22" t="s">
        <v>172</v>
      </c>
      <c r="H106" s="22" t="s">
        <v>173</v>
      </c>
      <c r="I106" s="20" t="s">
        <v>9</v>
      </c>
      <c r="J106" s="18">
        <v>13</v>
      </c>
      <c r="K106" s="23">
        <v>7130023</v>
      </c>
      <c r="L106" s="2"/>
      <c r="M106" s="3">
        <v>44</v>
      </c>
      <c r="N106" s="3">
        <v>40.75</v>
      </c>
      <c r="O106" s="3"/>
      <c r="P106" s="3">
        <v>42.375</v>
      </c>
      <c r="Q106" s="3" t="s">
        <v>11</v>
      </c>
      <c r="R106" s="3" t="s">
        <v>173</v>
      </c>
    </row>
    <row r="107" spans="1:18">
      <c r="A107" s="1">
        <v>137398</v>
      </c>
      <c r="B107" s="20" t="s">
        <v>214</v>
      </c>
      <c r="C107" s="21">
        <v>1997</v>
      </c>
      <c r="D107" s="21" t="s">
        <v>152</v>
      </c>
      <c r="E107" s="21">
        <v>6153023408</v>
      </c>
      <c r="F107" s="20" t="s">
        <v>28</v>
      </c>
      <c r="G107" s="22" t="s">
        <v>172</v>
      </c>
      <c r="H107" s="22" t="s">
        <v>173</v>
      </c>
      <c r="I107" s="20" t="s">
        <v>9</v>
      </c>
      <c r="J107" s="18">
        <v>13</v>
      </c>
      <c r="K107" s="23">
        <v>7130097</v>
      </c>
      <c r="L107" s="2"/>
      <c r="M107" s="3">
        <v>41</v>
      </c>
      <c r="N107" s="3">
        <v>43.5</v>
      </c>
      <c r="O107" s="3"/>
      <c r="P107" s="3">
        <v>42.25</v>
      </c>
      <c r="Q107" s="3" t="s">
        <v>11</v>
      </c>
      <c r="R107" s="3" t="s">
        <v>173</v>
      </c>
    </row>
    <row r="108" spans="1:18">
      <c r="A108" s="1">
        <v>137729</v>
      </c>
      <c r="B108" s="20" t="s">
        <v>215</v>
      </c>
      <c r="C108" s="21">
        <v>1998</v>
      </c>
      <c r="D108" s="21" t="s">
        <v>63</v>
      </c>
      <c r="E108" s="21">
        <v>3351392584</v>
      </c>
      <c r="F108" s="20" t="s">
        <v>107</v>
      </c>
      <c r="G108" s="22" t="s">
        <v>172</v>
      </c>
      <c r="H108" s="22" t="s">
        <v>173</v>
      </c>
      <c r="I108" s="20" t="s">
        <v>9</v>
      </c>
      <c r="J108" s="18">
        <v>13</v>
      </c>
      <c r="K108" s="23">
        <v>7130054</v>
      </c>
      <c r="L108" s="2"/>
      <c r="M108" s="3">
        <v>43</v>
      </c>
      <c r="N108" s="3">
        <v>39.25</v>
      </c>
      <c r="O108" s="3"/>
      <c r="P108" s="3">
        <v>41.125</v>
      </c>
      <c r="Q108" s="3" t="s">
        <v>11</v>
      </c>
      <c r="R108" s="3" t="s">
        <v>173</v>
      </c>
    </row>
    <row r="109" spans="1:18">
      <c r="A109" s="1">
        <v>137650</v>
      </c>
      <c r="B109" s="20" t="s">
        <v>216</v>
      </c>
      <c r="C109" s="21">
        <v>2000</v>
      </c>
      <c r="D109" s="21" t="s">
        <v>217</v>
      </c>
      <c r="E109" s="21">
        <v>80141692</v>
      </c>
      <c r="F109" s="20" t="s">
        <v>107</v>
      </c>
      <c r="G109" s="22" t="s">
        <v>172</v>
      </c>
      <c r="H109" s="22" t="s">
        <v>173</v>
      </c>
      <c r="I109" s="20" t="s">
        <v>9</v>
      </c>
      <c r="J109" s="18">
        <v>13</v>
      </c>
      <c r="K109" s="23">
        <v>7130003</v>
      </c>
      <c r="L109" s="2"/>
      <c r="M109" s="3">
        <v>40.5</v>
      </c>
      <c r="N109" s="3">
        <v>40.5</v>
      </c>
      <c r="O109" s="3"/>
      <c r="P109" s="3">
        <v>40.5</v>
      </c>
      <c r="Q109" s="3" t="s">
        <v>11</v>
      </c>
      <c r="R109" s="3" t="s">
        <v>173</v>
      </c>
    </row>
    <row r="110" spans="1:18">
      <c r="A110" s="1">
        <v>137100</v>
      </c>
      <c r="B110" s="20" t="s">
        <v>218</v>
      </c>
      <c r="C110" s="21">
        <v>1999</v>
      </c>
      <c r="D110" s="21" t="s">
        <v>56</v>
      </c>
      <c r="E110" s="21">
        <v>2140152032</v>
      </c>
      <c r="F110" s="20" t="s">
        <v>24</v>
      </c>
      <c r="G110" s="22" t="s">
        <v>172</v>
      </c>
      <c r="H110" s="22" t="s">
        <v>173</v>
      </c>
      <c r="I110" s="20" t="s">
        <v>18</v>
      </c>
      <c r="J110" s="18">
        <v>13</v>
      </c>
      <c r="K110" s="23">
        <v>7130032</v>
      </c>
      <c r="L110" s="2"/>
      <c r="M110" s="3">
        <v>35</v>
      </c>
      <c r="N110" s="3">
        <v>45</v>
      </c>
      <c r="O110" s="3"/>
      <c r="P110" s="3">
        <v>40</v>
      </c>
      <c r="Q110" s="3" t="s">
        <v>11</v>
      </c>
      <c r="R110" s="3" t="s">
        <v>173</v>
      </c>
    </row>
    <row r="111" spans="1:18">
      <c r="A111" s="1">
        <v>137142</v>
      </c>
      <c r="B111" s="20" t="s">
        <v>219</v>
      </c>
      <c r="C111" s="21">
        <v>1998</v>
      </c>
      <c r="D111" s="21" t="s">
        <v>63</v>
      </c>
      <c r="E111" s="21">
        <v>5802495575</v>
      </c>
      <c r="F111" s="20" t="s">
        <v>107</v>
      </c>
      <c r="G111" s="22" t="s">
        <v>172</v>
      </c>
      <c r="H111" s="22" t="s">
        <v>173</v>
      </c>
      <c r="I111" s="20" t="s">
        <v>18</v>
      </c>
      <c r="J111" s="18">
        <v>13</v>
      </c>
      <c r="K111" s="23">
        <v>7130093</v>
      </c>
      <c r="L111" s="2"/>
      <c r="M111" s="3">
        <v>36</v>
      </c>
      <c r="N111" s="3">
        <v>43.5</v>
      </c>
      <c r="O111" s="3"/>
      <c r="P111" s="3">
        <v>39.75</v>
      </c>
      <c r="Q111" s="3" t="s">
        <v>11</v>
      </c>
      <c r="R111" s="3" t="s">
        <v>173</v>
      </c>
    </row>
    <row r="112" spans="1:18">
      <c r="A112" s="1">
        <v>137442</v>
      </c>
      <c r="B112" s="20" t="s">
        <v>220</v>
      </c>
      <c r="C112" s="21">
        <v>1998</v>
      </c>
      <c r="D112" s="21" t="s">
        <v>135</v>
      </c>
      <c r="E112" s="21">
        <v>4153294203</v>
      </c>
      <c r="F112" s="20" t="s">
        <v>28</v>
      </c>
      <c r="G112" s="22" t="s">
        <v>172</v>
      </c>
      <c r="H112" s="22" t="s">
        <v>173</v>
      </c>
      <c r="I112" s="20" t="s">
        <v>9</v>
      </c>
      <c r="J112" s="18">
        <v>13</v>
      </c>
      <c r="K112" s="23">
        <v>7130068</v>
      </c>
      <c r="L112" s="2"/>
      <c r="M112" s="3">
        <v>38.5</v>
      </c>
      <c r="N112" s="3">
        <v>40.5</v>
      </c>
      <c r="O112" s="3"/>
      <c r="P112" s="3">
        <v>39.5</v>
      </c>
      <c r="Q112" s="3" t="s">
        <v>11</v>
      </c>
      <c r="R112" s="3" t="s">
        <v>173</v>
      </c>
    </row>
    <row r="113" spans="1:18">
      <c r="A113" s="1">
        <v>137896</v>
      </c>
      <c r="B113" s="20" t="s">
        <v>221</v>
      </c>
      <c r="C113" s="21">
        <v>1998</v>
      </c>
      <c r="D113" s="21" t="s">
        <v>30</v>
      </c>
      <c r="E113" s="21">
        <v>7880575948</v>
      </c>
      <c r="F113" s="20" t="s">
        <v>28</v>
      </c>
      <c r="G113" s="22" t="s">
        <v>172</v>
      </c>
      <c r="H113" s="22" t="s">
        <v>173</v>
      </c>
      <c r="I113" s="20" t="s">
        <v>9</v>
      </c>
      <c r="J113" s="18">
        <v>13</v>
      </c>
      <c r="K113" s="23">
        <v>7130121</v>
      </c>
      <c r="L113" s="2"/>
      <c r="M113" s="3">
        <v>43</v>
      </c>
      <c r="N113" s="3">
        <v>35.5</v>
      </c>
      <c r="O113" s="3"/>
      <c r="P113" s="3">
        <v>39.25</v>
      </c>
      <c r="Q113" s="3" t="s">
        <v>11</v>
      </c>
      <c r="R113" s="3" t="s">
        <v>173</v>
      </c>
    </row>
    <row r="114" spans="1:18" ht="15.75">
      <c r="A114" s="1">
        <v>137702</v>
      </c>
      <c r="B114" s="24" t="s">
        <v>222</v>
      </c>
      <c r="C114" s="25">
        <v>1998</v>
      </c>
      <c r="D114" s="26" t="s">
        <v>135</v>
      </c>
      <c r="E114" s="27" t="s">
        <v>223</v>
      </c>
      <c r="F114" s="20" t="s">
        <v>121</v>
      </c>
      <c r="G114" s="22" t="s">
        <v>172</v>
      </c>
      <c r="H114" s="22" t="s">
        <v>173</v>
      </c>
      <c r="I114" s="20" t="s">
        <v>18</v>
      </c>
      <c r="J114" s="18">
        <v>13</v>
      </c>
      <c r="K114" s="23">
        <v>7130022</v>
      </c>
      <c r="L114" s="2"/>
      <c r="M114" s="3">
        <v>37.75</v>
      </c>
      <c r="N114" s="3">
        <v>37.75</v>
      </c>
      <c r="O114" s="3"/>
      <c r="P114" s="3">
        <v>37.75</v>
      </c>
      <c r="Q114" s="3" t="s">
        <v>11</v>
      </c>
      <c r="R114" s="3" t="s">
        <v>173</v>
      </c>
    </row>
    <row r="115" spans="1:18">
      <c r="A115" s="1">
        <v>137668</v>
      </c>
      <c r="B115" s="20" t="s">
        <v>224</v>
      </c>
      <c r="C115" s="21">
        <v>1997</v>
      </c>
      <c r="D115" s="21" t="s">
        <v>20</v>
      </c>
      <c r="E115" s="21">
        <v>140136483</v>
      </c>
      <c r="F115" s="20" t="s">
        <v>225</v>
      </c>
      <c r="G115" s="22" t="s">
        <v>172</v>
      </c>
      <c r="H115" s="22" t="s">
        <v>173</v>
      </c>
      <c r="I115" s="20" t="s">
        <v>9</v>
      </c>
      <c r="J115" s="18">
        <v>13</v>
      </c>
      <c r="K115" s="23">
        <v>7130004</v>
      </c>
      <c r="L115" s="2"/>
      <c r="M115" s="3">
        <v>38</v>
      </c>
      <c r="N115" s="3">
        <v>35.75</v>
      </c>
      <c r="O115" s="3"/>
      <c r="P115" s="3">
        <v>36.875</v>
      </c>
      <c r="Q115" s="3" t="s">
        <v>11</v>
      </c>
      <c r="R115" s="3" t="s">
        <v>173</v>
      </c>
    </row>
    <row r="116" spans="1:18">
      <c r="A116" s="1">
        <v>137246</v>
      </c>
      <c r="B116" s="20" t="s">
        <v>226</v>
      </c>
      <c r="C116" s="21">
        <v>1996</v>
      </c>
      <c r="D116" s="21" t="s">
        <v>227</v>
      </c>
      <c r="E116" s="21"/>
      <c r="F116" s="20" t="s">
        <v>24</v>
      </c>
      <c r="G116" s="22" t="s">
        <v>172</v>
      </c>
      <c r="H116" s="22" t="s">
        <v>173</v>
      </c>
      <c r="I116" s="20" t="s">
        <v>9</v>
      </c>
      <c r="J116" s="18">
        <v>13</v>
      </c>
      <c r="K116" s="23">
        <v>7130148</v>
      </c>
      <c r="L116" s="2"/>
      <c r="M116" s="3">
        <v>30.5</v>
      </c>
      <c r="N116" s="3">
        <v>37</v>
      </c>
      <c r="O116" s="3"/>
      <c r="P116" s="3">
        <v>33.75</v>
      </c>
      <c r="Q116" s="3" t="s">
        <v>11</v>
      </c>
      <c r="R116" s="3" t="s">
        <v>173</v>
      </c>
    </row>
    <row r="117" spans="1:18">
      <c r="A117" s="1">
        <v>137229</v>
      </c>
      <c r="B117" s="20" t="s">
        <v>228</v>
      </c>
      <c r="C117" s="21">
        <v>1999</v>
      </c>
      <c r="D117" s="21" t="s">
        <v>41</v>
      </c>
      <c r="E117" s="21">
        <v>7112578836</v>
      </c>
      <c r="F117" s="20" t="s">
        <v>107</v>
      </c>
      <c r="G117" s="22" t="s">
        <v>172</v>
      </c>
      <c r="H117" s="22" t="s">
        <v>173</v>
      </c>
      <c r="I117" s="20" t="s">
        <v>9</v>
      </c>
      <c r="J117" s="18">
        <v>13</v>
      </c>
      <c r="K117" s="23">
        <v>7130112</v>
      </c>
      <c r="L117" s="2"/>
      <c r="M117" s="3">
        <v>32.5</v>
      </c>
      <c r="N117" s="3">
        <v>32.5</v>
      </c>
      <c r="O117" s="3"/>
      <c r="P117" s="3">
        <v>32.5</v>
      </c>
      <c r="Q117" s="3" t="s">
        <v>11</v>
      </c>
      <c r="R117" s="3" t="s">
        <v>173</v>
      </c>
    </row>
    <row r="118" spans="1:18">
      <c r="A118" s="1">
        <v>137462</v>
      </c>
      <c r="B118" s="20" t="s">
        <v>229</v>
      </c>
      <c r="C118" s="21">
        <v>1996</v>
      </c>
      <c r="D118" s="21" t="s">
        <v>227</v>
      </c>
      <c r="E118" s="21">
        <v>4537201967</v>
      </c>
      <c r="F118" s="20" t="s">
        <v>28</v>
      </c>
      <c r="G118" s="22" t="s">
        <v>172</v>
      </c>
      <c r="H118" s="22" t="s">
        <v>173</v>
      </c>
      <c r="I118" s="20" t="s">
        <v>18</v>
      </c>
      <c r="J118" s="18">
        <v>13</v>
      </c>
      <c r="K118" s="23">
        <v>7130076</v>
      </c>
      <c r="L118" s="2"/>
      <c r="M118" s="3">
        <v>32.5</v>
      </c>
      <c r="N118" s="3">
        <v>30.5</v>
      </c>
      <c r="O118" s="3"/>
      <c r="P118" s="3">
        <v>31.5</v>
      </c>
      <c r="Q118" s="3" t="s">
        <v>11</v>
      </c>
      <c r="R118" s="3" t="s">
        <v>173</v>
      </c>
    </row>
    <row r="119" spans="1:18">
      <c r="A119" s="1">
        <v>137828</v>
      </c>
      <c r="B119" s="20" t="s">
        <v>230</v>
      </c>
      <c r="C119" s="21">
        <v>2000</v>
      </c>
      <c r="D119" s="21" t="s">
        <v>231</v>
      </c>
      <c r="E119" s="21">
        <v>4294810704</v>
      </c>
      <c r="F119" s="20" t="s">
        <v>24</v>
      </c>
      <c r="G119" s="22" t="s">
        <v>172</v>
      </c>
      <c r="H119" s="22" t="s">
        <v>173</v>
      </c>
      <c r="I119" s="20" t="s">
        <v>18</v>
      </c>
      <c r="J119" s="18">
        <v>13</v>
      </c>
      <c r="K119" s="23">
        <v>7130070</v>
      </c>
      <c r="L119" s="2"/>
      <c r="M119" s="3">
        <v>30</v>
      </c>
      <c r="N119" s="3">
        <v>31.75</v>
      </c>
      <c r="O119" s="3"/>
      <c r="P119" s="3">
        <v>30.875</v>
      </c>
      <c r="Q119" s="3" t="s">
        <v>11</v>
      </c>
      <c r="R119" s="3" t="s">
        <v>173</v>
      </c>
    </row>
    <row r="120" spans="1:18">
      <c r="A120" s="1">
        <v>137235</v>
      </c>
      <c r="B120" s="20" t="s">
        <v>232</v>
      </c>
      <c r="C120" s="21">
        <v>1999</v>
      </c>
      <c r="D120" s="21" t="s">
        <v>63</v>
      </c>
      <c r="E120" s="21">
        <v>691604084</v>
      </c>
      <c r="F120" s="20" t="s">
        <v>28</v>
      </c>
      <c r="G120" s="20" t="s">
        <v>172</v>
      </c>
      <c r="H120" s="20" t="s">
        <v>173</v>
      </c>
      <c r="I120" s="20" t="s">
        <v>18</v>
      </c>
      <c r="J120" s="18">
        <v>13</v>
      </c>
      <c r="K120" s="23">
        <v>7130017</v>
      </c>
      <c r="L120" s="2"/>
      <c r="M120" s="3">
        <v>35.5</v>
      </c>
      <c r="N120" s="3">
        <v>25</v>
      </c>
      <c r="O120" s="3"/>
      <c r="P120" s="3">
        <v>30.25</v>
      </c>
      <c r="Q120" s="3" t="s">
        <v>11</v>
      </c>
      <c r="R120" s="3" t="s">
        <v>173</v>
      </c>
    </row>
    <row r="121" spans="1:18">
      <c r="A121" s="1">
        <v>137594</v>
      </c>
      <c r="B121" s="20" t="s">
        <v>233</v>
      </c>
      <c r="C121" s="21">
        <v>1998</v>
      </c>
      <c r="D121" s="21" t="s">
        <v>45</v>
      </c>
      <c r="E121" s="21">
        <v>2235489355</v>
      </c>
      <c r="F121" s="20" t="s">
        <v>21</v>
      </c>
      <c r="G121" s="22" t="s">
        <v>172</v>
      </c>
      <c r="H121" s="22" t="s">
        <v>173</v>
      </c>
      <c r="I121" s="20" t="s">
        <v>9</v>
      </c>
      <c r="J121" s="18">
        <v>13</v>
      </c>
      <c r="K121" s="23">
        <v>7130034</v>
      </c>
      <c r="L121" s="2"/>
      <c r="M121" s="3">
        <v>29.5</v>
      </c>
      <c r="N121" s="3">
        <v>30.5</v>
      </c>
      <c r="O121" s="3"/>
      <c r="P121" s="3">
        <v>30</v>
      </c>
      <c r="Q121" s="3" t="s">
        <v>11</v>
      </c>
      <c r="R121" s="3" t="s">
        <v>173</v>
      </c>
    </row>
    <row r="122" spans="1:18">
      <c r="A122" s="1">
        <v>137855</v>
      </c>
      <c r="B122" s="20" t="s">
        <v>234</v>
      </c>
      <c r="C122" s="21">
        <v>2001</v>
      </c>
      <c r="D122" s="21" t="s">
        <v>16</v>
      </c>
      <c r="E122" s="21">
        <v>3620716770</v>
      </c>
      <c r="F122" s="20" t="s">
        <v>107</v>
      </c>
      <c r="G122" s="22" t="s">
        <v>172</v>
      </c>
      <c r="H122" s="22" t="s">
        <v>173</v>
      </c>
      <c r="I122" s="20" t="s">
        <v>9</v>
      </c>
      <c r="J122" s="18">
        <v>13</v>
      </c>
      <c r="K122" s="23">
        <v>7130057</v>
      </c>
      <c r="L122" s="2"/>
      <c r="M122" s="3">
        <v>29.75</v>
      </c>
      <c r="N122" s="3">
        <v>29.75</v>
      </c>
      <c r="O122" s="3"/>
      <c r="P122" s="3">
        <v>29.75</v>
      </c>
      <c r="Q122" s="3" t="s">
        <v>11</v>
      </c>
      <c r="R122" s="3" t="s">
        <v>173</v>
      </c>
    </row>
    <row r="123" spans="1:18">
      <c r="A123" s="1">
        <v>137892</v>
      </c>
      <c r="B123" s="20" t="s">
        <v>235</v>
      </c>
      <c r="C123" s="21">
        <v>1999</v>
      </c>
      <c r="D123" s="21" t="s">
        <v>63</v>
      </c>
      <c r="E123" s="21">
        <v>3948936737</v>
      </c>
      <c r="F123" s="20" t="s">
        <v>28</v>
      </c>
      <c r="G123" s="22" t="s">
        <v>172</v>
      </c>
      <c r="H123" s="22" t="s">
        <v>173</v>
      </c>
      <c r="I123" s="20" t="s">
        <v>9</v>
      </c>
      <c r="J123" s="18">
        <v>13</v>
      </c>
      <c r="K123" s="23">
        <v>7130065</v>
      </c>
      <c r="L123" s="2"/>
      <c r="M123" s="3">
        <v>30</v>
      </c>
      <c r="N123" s="3">
        <v>29.5</v>
      </c>
      <c r="O123" s="3"/>
      <c r="P123" s="3">
        <v>29.75</v>
      </c>
      <c r="Q123" s="3" t="s">
        <v>11</v>
      </c>
      <c r="R123" s="3" t="s">
        <v>173</v>
      </c>
    </row>
    <row r="124" spans="1:18">
      <c r="A124" s="1">
        <v>137308</v>
      </c>
      <c r="B124" s="20" t="s">
        <v>236</v>
      </c>
      <c r="C124" s="21">
        <v>1998</v>
      </c>
      <c r="D124" s="21" t="s">
        <v>86</v>
      </c>
      <c r="E124" s="21">
        <v>6215809568</v>
      </c>
      <c r="F124" s="20" t="s">
        <v>28</v>
      </c>
      <c r="G124" s="22" t="s">
        <v>172</v>
      </c>
      <c r="H124" s="22" t="s">
        <v>173</v>
      </c>
      <c r="I124" s="20" t="s">
        <v>9</v>
      </c>
      <c r="J124" s="18">
        <v>13</v>
      </c>
      <c r="K124" s="23">
        <v>7130098</v>
      </c>
      <c r="L124" s="2"/>
      <c r="M124" s="3">
        <v>24.25</v>
      </c>
      <c r="N124" s="3">
        <v>35</v>
      </c>
      <c r="O124" s="3"/>
      <c r="P124" s="3">
        <v>29.625</v>
      </c>
      <c r="Q124" s="3" t="s">
        <v>11</v>
      </c>
      <c r="R124" s="3" t="s">
        <v>173</v>
      </c>
    </row>
    <row r="125" spans="1:18">
      <c r="A125" s="1">
        <v>137373</v>
      </c>
      <c r="B125" s="20" t="s">
        <v>237</v>
      </c>
      <c r="C125" s="21">
        <v>2000</v>
      </c>
      <c r="D125" s="21" t="s">
        <v>238</v>
      </c>
      <c r="E125" s="21">
        <v>9536132663</v>
      </c>
      <c r="F125" s="20" t="s">
        <v>184</v>
      </c>
      <c r="G125" s="22" t="s">
        <v>172</v>
      </c>
      <c r="H125" s="22" t="s">
        <v>173</v>
      </c>
      <c r="I125" s="20" t="s">
        <v>18</v>
      </c>
      <c r="J125" s="18">
        <v>13</v>
      </c>
      <c r="K125" s="23">
        <v>7130140</v>
      </c>
      <c r="L125" s="2"/>
      <c r="M125" s="3">
        <v>30.75</v>
      </c>
      <c r="N125" s="3">
        <v>27.5</v>
      </c>
      <c r="O125" s="3"/>
      <c r="P125" s="3">
        <v>29.125</v>
      </c>
      <c r="Q125" s="3" t="s">
        <v>11</v>
      </c>
      <c r="R125" s="3" t="s">
        <v>173</v>
      </c>
    </row>
    <row r="126" spans="1:18">
      <c r="A126" s="1">
        <v>137793</v>
      </c>
      <c r="B126" s="20" t="s">
        <v>239</v>
      </c>
      <c r="C126" s="21">
        <v>1998</v>
      </c>
      <c r="D126" s="21" t="s">
        <v>20</v>
      </c>
      <c r="E126" s="21">
        <v>2975976103</v>
      </c>
      <c r="F126" s="20" t="s">
        <v>225</v>
      </c>
      <c r="G126" s="22" t="s">
        <v>172</v>
      </c>
      <c r="H126" s="22" t="s">
        <v>173</v>
      </c>
      <c r="I126" s="20" t="s">
        <v>18</v>
      </c>
      <c r="J126" s="18">
        <v>13</v>
      </c>
      <c r="K126" s="23">
        <v>7130045</v>
      </c>
      <c r="L126" s="2"/>
      <c r="M126" s="3">
        <v>29</v>
      </c>
      <c r="N126" s="3">
        <v>29</v>
      </c>
      <c r="O126" s="3"/>
      <c r="P126" s="3">
        <v>29</v>
      </c>
      <c r="Q126" s="3" t="s">
        <v>11</v>
      </c>
      <c r="R126" s="3" t="s">
        <v>173</v>
      </c>
    </row>
    <row r="127" spans="1:18">
      <c r="A127" s="1">
        <v>137328</v>
      </c>
      <c r="B127" s="20" t="s">
        <v>240</v>
      </c>
      <c r="C127" s="21">
        <v>1997</v>
      </c>
      <c r="D127" s="21" t="s">
        <v>30</v>
      </c>
      <c r="E127" s="21">
        <v>8683243188</v>
      </c>
      <c r="F127" s="20" t="s">
        <v>31</v>
      </c>
      <c r="G127" s="22" t="s">
        <v>172</v>
      </c>
      <c r="H127" s="22" t="s">
        <v>173</v>
      </c>
      <c r="I127" s="20" t="s">
        <v>18</v>
      </c>
      <c r="J127" s="18">
        <v>13</v>
      </c>
      <c r="K127" s="23">
        <v>7130131</v>
      </c>
      <c r="L127" s="2"/>
      <c r="M127" s="3">
        <v>28</v>
      </c>
      <c r="N127" s="3">
        <v>25</v>
      </c>
      <c r="O127" s="3"/>
      <c r="P127" s="3">
        <v>26.5</v>
      </c>
      <c r="Q127" s="3" t="s">
        <v>11</v>
      </c>
      <c r="R127" s="3" t="s">
        <v>173</v>
      </c>
    </row>
    <row r="128" spans="1:18">
      <c r="A128" s="1">
        <v>137477</v>
      </c>
      <c r="B128" s="20" t="s">
        <v>241</v>
      </c>
      <c r="C128" s="21">
        <v>1999</v>
      </c>
      <c r="D128" s="21" t="s">
        <v>242</v>
      </c>
      <c r="E128" s="21">
        <v>5801125838</v>
      </c>
      <c r="F128" s="20" t="s">
        <v>24</v>
      </c>
      <c r="G128" s="22" t="s">
        <v>172</v>
      </c>
      <c r="H128" s="22" t="s">
        <v>173</v>
      </c>
      <c r="I128" s="20" t="s">
        <v>9</v>
      </c>
      <c r="J128" s="18">
        <v>13</v>
      </c>
      <c r="K128" s="23">
        <v>7130092</v>
      </c>
      <c r="L128" s="2"/>
      <c r="M128" s="3">
        <v>25.5</v>
      </c>
      <c r="N128" s="3">
        <v>27.5</v>
      </c>
      <c r="O128" s="3"/>
      <c r="P128" s="3">
        <v>26.5</v>
      </c>
      <c r="Q128" s="3" t="s">
        <v>11</v>
      </c>
      <c r="R128" s="3" t="s">
        <v>173</v>
      </c>
    </row>
    <row r="129" spans="1:18">
      <c r="A129" s="1">
        <v>137292</v>
      </c>
      <c r="B129" s="20" t="s">
        <v>243</v>
      </c>
      <c r="C129" s="21">
        <v>1998</v>
      </c>
      <c r="D129" s="21" t="s">
        <v>169</v>
      </c>
      <c r="E129" s="21">
        <v>1633451871</v>
      </c>
      <c r="F129" s="20" t="s">
        <v>31</v>
      </c>
      <c r="G129" s="22" t="s">
        <v>172</v>
      </c>
      <c r="H129" s="22" t="s">
        <v>173</v>
      </c>
      <c r="I129" s="20" t="s">
        <v>9</v>
      </c>
      <c r="J129" s="18">
        <v>13</v>
      </c>
      <c r="K129" s="23">
        <v>7130025</v>
      </c>
      <c r="L129" s="2"/>
      <c r="M129" s="3">
        <v>24</v>
      </c>
      <c r="N129" s="3">
        <v>28</v>
      </c>
      <c r="O129" s="3"/>
      <c r="P129" s="3">
        <v>26</v>
      </c>
      <c r="Q129" s="3" t="s">
        <v>11</v>
      </c>
      <c r="R129" s="3" t="s">
        <v>173</v>
      </c>
    </row>
    <row r="130" spans="1:18">
      <c r="A130" s="1">
        <v>137649</v>
      </c>
      <c r="B130" s="20" t="s">
        <v>244</v>
      </c>
      <c r="C130" s="20">
        <v>1999</v>
      </c>
      <c r="D130" s="20" t="s">
        <v>135</v>
      </c>
      <c r="E130" s="20">
        <v>3802711274</v>
      </c>
      <c r="F130" s="20" t="s">
        <v>28</v>
      </c>
      <c r="G130" s="20" t="s">
        <v>172</v>
      </c>
      <c r="H130" s="20" t="s">
        <v>173</v>
      </c>
      <c r="I130" s="20" t="s">
        <v>18</v>
      </c>
      <c r="J130" s="18">
        <v>13</v>
      </c>
      <c r="K130" s="20">
        <v>7130062</v>
      </c>
      <c r="L130" s="2"/>
      <c r="M130" s="3">
        <v>24</v>
      </c>
      <c r="N130" s="3">
        <v>27.5</v>
      </c>
      <c r="O130" s="3"/>
      <c r="P130" s="3">
        <v>25.75</v>
      </c>
      <c r="Q130" s="3" t="s">
        <v>11</v>
      </c>
      <c r="R130" s="3" t="s">
        <v>173</v>
      </c>
    </row>
    <row r="131" spans="1:18">
      <c r="A131" s="1">
        <v>137529</v>
      </c>
      <c r="B131" s="20" t="s">
        <v>245</v>
      </c>
      <c r="C131" s="21">
        <v>1995</v>
      </c>
      <c r="D131" s="21" t="s">
        <v>227</v>
      </c>
      <c r="E131" s="21">
        <v>2572601603</v>
      </c>
      <c r="F131" s="20" t="s">
        <v>225</v>
      </c>
      <c r="G131" s="22" t="s">
        <v>172</v>
      </c>
      <c r="H131" s="22" t="s">
        <v>173</v>
      </c>
      <c r="I131" s="20" t="s">
        <v>18</v>
      </c>
      <c r="J131" s="18">
        <v>13</v>
      </c>
      <c r="K131" s="23">
        <v>7130038</v>
      </c>
      <c r="L131" s="2"/>
      <c r="M131" s="3">
        <v>24.5</v>
      </c>
      <c r="N131" s="3">
        <v>26</v>
      </c>
      <c r="O131" s="3"/>
      <c r="P131" s="3">
        <v>25.25</v>
      </c>
      <c r="Q131" s="3" t="s">
        <v>11</v>
      </c>
      <c r="R131" s="3" t="s">
        <v>173</v>
      </c>
    </row>
    <row r="132" spans="1:18">
      <c r="A132" s="1">
        <v>137264</v>
      </c>
      <c r="B132" s="20" t="s">
        <v>246</v>
      </c>
      <c r="C132" s="21">
        <v>1999</v>
      </c>
      <c r="D132" s="21" t="s">
        <v>135</v>
      </c>
      <c r="E132" s="21">
        <v>2557951402</v>
      </c>
      <c r="F132" s="20" t="s">
        <v>54</v>
      </c>
      <c r="G132" s="20" t="s">
        <v>172</v>
      </c>
      <c r="H132" s="20" t="s">
        <v>173</v>
      </c>
      <c r="I132" s="20" t="s">
        <v>18</v>
      </c>
      <c r="J132" s="18">
        <v>13</v>
      </c>
      <c r="K132" s="23">
        <v>7130037</v>
      </c>
      <c r="L132" s="2"/>
      <c r="M132" s="3">
        <v>24.5</v>
      </c>
      <c r="N132" s="3">
        <v>25</v>
      </c>
      <c r="O132" s="3"/>
      <c r="P132" s="3">
        <v>24.75</v>
      </c>
      <c r="Q132" s="3" t="s">
        <v>39</v>
      </c>
      <c r="R132" s="3" t="s">
        <v>173</v>
      </c>
    </row>
    <row r="133" spans="1:18">
      <c r="A133" s="1">
        <v>137287</v>
      </c>
      <c r="B133" s="20" t="s">
        <v>247</v>
      </c>
      <c r="C133" s="21">
        <v>1998</v>
      </c>
      <c r="D133" s="21" t="s">
        <v>248</v>
      </c>
      <c r="E133" s="21"/>
      <c r="F133" s="20" t="s">
        <v>187</v>
      </c>
      <c r="G133" s="22" t="s">
        <v>172</v>
      </c>
      <c r="H133" s="22" t="s">
        <v>173</v>
      </c>
      <c r="I133" s="20" t="s">
        <v>9</v>
      </c>
      <c r="J133" s="18">
        <v>13</v>
      </c>
      <c r="K133" s="23">
        <v>7130149</v>
      </c>
      <c r="L133" s="2"/>
      <c r="M133" s="3">
        <v>26.25</v>
      </c>
      <c r="N133" s="3">
        <v>20.5</v>
      </c>
      <c r="O133" s="3"/>
      <c r="P133" s="3">
        <v>23.375</v>
      </c>
      <c r="Q133" s="3" t="s">
        <v>39</v>
      </c>
      <c r="R133" s="3" t="s">
        <v>173</v>
      </c>
    </row>
    <row r="134" spans="1:18">
      <c r="A134" s="1">
        <v>137199</v>
      </c>
      <c r="B134" s="20" t="s">
        <v>249</v>
      </c>
      <c r="C134" s="21">
        <v>1998</v>
      </c>
      <c r="D134" s="21" t="s">
        <v>45</v>
      </c>
      <c r="E134" s="21">
        <v>2597196826</v>
      </c>
      <c r="F134" s="20" t="s">
        <v>21</v>
      </c>
      <c r="G134" s="22" t="s">
        <v>172</v>
      </c>
      <c r="H134" s="22" t="s">
        <v>173</v>
      </c>
      <c r="I134" s="20" t="s">
        <v>9</v>
      </c>
      <c r="J134" s="18">
        <v>13</v>
      </c>
      <c r="K134" s="23">
        <v>7130039</v>
      </c>
      <c r="L134" s="2"/>
      <c r="M134" s="3">
        <v>22</v>
      </c>
      <c r="N134" s="3">
        <v>22</v>
      </c>
      <c r="O134" s="3"/>
      <c r="P134" s="3">
        <v>22</v>
      </c>
      <c r="Q134" s="3" t="s">
        <v>39</v>
      </c>
      <c r="R134" s="3" t="s">
        <v>173</v>
      </c>
    </row>
    <row r="135" spans="1:18">
      <c r="A135" s="1">
        <v>137160</v>
      </c>
      <c r="B135" s="20" t="s">
        <v>250</v>
      </c>
      <c r="C135" s="21">
        <v>1998</v>
      </c>
      <c r="D135" s="21" t="s">
        <v>30</v>
      </c>
      <c r="E135" s="21">
        <v>2852720628</v>
      </c>
      <c r="F135" s="20" t="s">
        <v>24</v>
      </c>
      <c r="G135" s="22" t="s">
        <v>172</v>
      </c>
      <c r="H135" s="22" t="s">
        <v>173</v>
      </c>
      <c r="I135" s="20" t="s">
        <v>9</v>
      </c>
      <c r="J135" s="18">
        <v>13</v>
      </c>
      <c r="K135" s="23">
        <v>7130041</v>
      </c>
      <c r="L135" s="2"/>
      <c r="M135" s="3">
        <v>21.5</v>
      </c>
      <c r="N135" s="3">
        <v>22</v>
      </c>
      <c r="O135" s="3"/>
      <c r="P135" s="3">
        <v>21.75</v>
      </c>
      <c r="Q135" s="3" t="s">
        <v>39</v>
      </c>
      <c r="R135" s="3" t="s">
        <v>173</v>
      </c>
    </row>
    <row r="136" spans="1:18">
      <c r="A136" s="1">
        <v>137781</v>
      </c>
      <c r="B136" s="20" t="s">
        <v>251</v>
      </c>
      <c r="C136" s="21">
        <v>1996</v>
      </c>
      <c r="D136" s="21" t="s">
        <v>63</v>
      </c>
      <c r="E136" s="21">
        <v>9144994519</v>
      </c>
      <c r="F136" s="20" t="s">
        <v>28</v>
      </c>
      <c r="G136" s="22" t="s">
        <v>172</v>
      </c>
      <c r="H136" s="22" t="s">
        <v>173</v>
      </c>
      <c r="I136" s="20" t="s">
        <v>18</v>
      </c>
      <c r="J136" s="18">
        <v>13</v>
      </c>
      <c r="K136" s="23">
        <v>7130137</v>
      </c>
      <c r="L136" s="2"/>
      <c r="M136" s="3">
        <v>22</v>
      </c>
      <c r="N136" s="3">
        <v>21.5</v>
      </c>
      <c r="O136" s="3"/>
      <c r="P136" s="3">
        <v>21.75</v>
      </c>
      <c r="Q136" s="3" t="s">
        <v>39</v>
      </c>
      <c r="R136" s="3" t="s">
        <v>173</v>
      </c>
    </row>
    <row r="137" spans="1:18">
      <c r="A137" s="1">
        <v>137422</v>
      </c>
      <c r="B137" s="20" t="s">
        <v>252</v>
      </c>
      <c r="C137" s="21">
        <v>1999</v>
      </c>
      <c r="D137" s="21" t="s">
        <v>152</v>
      </c>
      <c r="E137" s="21">
        <v>7848399787</v>
      </c>
      <c r="F137" s="20" t="s">
        <v>28</v>
      </c>
      <c r="G137" s="20" t="s">
        <v>172</v>
      </c>
      <c r="H137" s="20" t="s">
        <v>173</v>
      </c>
      <c r="I137" s="20" t="s">
        <v>18</v>
      </c>
      <c r="J137" s="18">
        <v>13</v>
      </c>
      <c r="K137" s="23">
        <v>7130120</v>
      </c>
      <c r="L137" s="2"/>
      <c r="M137" s="3">
        <v>18.5</v>
      </c>
      <c r="N137" s="3">
        <v>19.5</v>
      </c>
      <c r="O137" s="3"/>
      <c r="P137" s="3">
        <v>19</v>
      </c>
      <c r="Q137" s="3" t="s">
        <v>51</v>
      </c>
      <c r="R137" s="3" t="s">
        <v>173</v>
      </c>
    </row>
    <row r="138" spans="1:18">
      <c r="A138" s="1">
        <v>137620</v>
      </c>
      <c r="B138" s="20" t="s">
        <v>253</v>
      </c>
      <c r="C138" s="21">
        <v>1996</v>
      </c>
      <c r="D138" s="21" t="s">
        <v>254</v>
      </c>
      <c r="E138" s="21">
        <v>8980003727</v>
      </c>
      <c r="F138" s="20" t="s">
        <v>225</v>
      </c>
      <c r="G138" s="22" t="s">
        <v>172</v>
      </c>
      <c r="H138" s="22" t="s">
        <v>173</v>
      </c>
      <c r="I138" s="20" t="s">
        <v>9</v>
      </c>
      <c r="J138" s="18">
        <v>13</v>
      </c>
      <c r="K138" s="23">
        <v>7130134</v>
      </c>
      <c r="L138" s="2"/>
      <c r="M138" s="3">
        <v>17</v>
      </c>
      <c r="N138" s="3">
        <v>17.75</v>
      </c>
      <c r="O138" s="3"/>
      <c r="P138" s="3">
        <v>17.375</v>
      </c>
      <c r="Q138" s="3" t="s">
        <v>51</v>
      </c>
      <c r="R138" s="3" t="s">
        <v>173</v>
      </c>
    </row>
    <row r="139" spans="1:18" s="37" customFormat="1">
      <c r="A139" s="31">
        <v>137153</v>
      </c>
      <c r="B139" s="32" t="s">
        <v>255</v>
      </c>
      <c r="C139" s="33">
        <v>1999</v>
      </c>
      <c r="D139" s="33" t="s">
        <v>256</v>
      </c>
      <c r="E139" s="33">
        <v>9862029868</v>
      </c>
      <c r="F139" s="32" t="s">
        <v>225</v>
      </c>
      <c r="G139" s="32" t="s">
        <v>172</v>
      </c>
      <c r="H139" s="32" t="s">
        <v>173</v>
      </c>
      <c r="I139" s="32" t="s">
        <v>9</v>
      </c>
      <c r="J139" s="34">
        <v>13</v>
      </c>
      <c r="K139" s="35">
        <v>7130145</v>
      </c>
      <c r="L139" s="36"/>
      <c r="M139" s="4">
        <v>13.5</v>
      </c>
      <c r="N139" s="4">
        <v>20</v>
      </c>
      <c r="O139" s="4"/>
      <c r="P139" s="4">
        <v>16.75</v>
      </c>
      <c r="Q139" s="4" t="s">
        <v>51</v>
      </c>
      <c r="R139" s="4" t="s">
        <v>173</v>
      </c>
    </row>
    <row r="140" spans="1:18" ht="15.75">
      <c r="A140" s="1">
        <v>137174</v>
      </c>
      <c r="B140" s="24" t="s">
        <v>257</v>
      </c>
      <c r="C140" s="25">
        <v>1994</v>
      </c>
      <c r="D140" s="26" t="s">
        <v>258</v>
      </c>
      <c r="E140" s="27" t="s">
        <v>259</v>
      </c>
      <c r="F140" s="20" t="s">
        <v>200</v>
      </c>
      <c r="G140" s="22" t="s">
        <v>172</v>
      </c>
      <c r="H140" s="22" t="s">
        <v>173</v>
      </c>
      <c r="I140" s="20" t="s">
        <v>18</v>
      </c>
      <c r="J140" s="18">
        <v>13</v>
      </c>
      <c r="K140" s="23">
        <v>7130099</v>
      </c>
      <c r="L140" s="2"/>
      <c r="M140" s="3">
        <v>16.5</v>
      </c>
      <c r="N140" s="3">
        <v>17</v>
      </c>
      <c r="O140" s="3"/>
      <c r="P140" s="3">
        <v>16.75</v>
      </c>
      <c r="Q140" s="3" t="s">
        <v>51</v>
      </c>
      <c r="R140" s="3" t="s">
        <v>173</v>
      </c>
    </row>
    <row r="141" spans="1:18">
      <c r="A141" s="1">
        <v>137322</v>
      </c>
      <c r="B141" s="20" t="s">
        <v>260</v>
      </c>
      <c r="C141" s="21">
        <v>1996</v>
      </c>
      <c r="D141" s="21" t="s">
        <v>63</v>
      </c>
      <c r="E141" s="21">
        <v>4505750687</v>
      </c>
      <c r="F141" s="20" t="s">
        <v>28</v>
      </c>
      <c r="G141" s="22" t="s">
        <v>172</v>
      </c>
      <c r="H141" s="22" t="s">
        <v>173</v>
      </c>
      <c r="I141" s="20" t="s">
        <v>18</v>
      </c>
      <c r="J141" s="18">
        <v>13</v>
      </c>
      <c r="K141" s="23">
        <v>7130074</v>
      </c>
      <c r="L141" s="2"/>
      <c r="M141" s="3">
        <v>16</v>
      </c>
      <c r="N141" s="3">
        <v>16</v>
      </c>
      <c r="O141" s="3"/>
      <c r="P141" s="3">
        <v>16</v>
      </c>
      <c r="Q141" s="3" t="s">
        <v>51</v>
      </c>
      <c r="R141" s="3" t="s">
        <v>173</v>
      </c>
    </row>
    <row r="142" spans="1:18">
      <c r="A142" s="1">
        <v>137211</v>
      </c>
      <c r="B142" s="20" t="s">
        <v>261</v>
      </c>
      <c r="C142" s="21">
        <v>1997</v>
      </c>
      <c r="D142" s="21" t="s">
        <v>56</v>
      </c>
      <c r="E142" s="21">
        <v>146753823</v>
      </c>
      <c r="F142" s="20" t="s">
        <v>8</v>
      </c>
      <c r="G142" s="22" t="s">
        <v>172</v>
      </c>
      <c r="H142" s="22" t="s">
        <v>173</v>
      </c>
      <c r="I142" s="20" t="s">
        <v>18</v>
      </c>
      <c r="J142" s="18">
        <v>13</v>
      </c>
      <c r="K142" s="23">
        <v>7130005</v>
      </c>
      <c r="L142" s="2"/>
      <c r="M142" s="3">
        <v>9.5</v>
      </c>
      <c r="N142" s="3">
        <v>18.5</v>
      </c>
      <c r="O142" s="3"/>
      <c r="P142" s="3">
        <v>14</v>
      </c>
      <c r="Q142" s="3" t="s">
        <v>51</v>
      </c>
      <c r="R142" s="3" t="s">
        <v>173</v>
      </c>
    </row>
    <row r="143" spans="1:18">
      <c r="A143" s="1">
        <v>137478</v>
      </c>
      <c r="B143" s="20" t="s">
        <v>262</v>
      </c>
      <c r="C143" s="21">
        <v>1995</v>
      </c>
      <c r="D143" s="21" t="s">
        <v>263</v>
      </c>
      <c r="E143" s="21">
        <v>7344140534</v>
      </c>
      <c r="F143" s="20" t="s">
        <v>28</v>
      </c>
      <c r="G143" s="22" t="s">
        <v>172</v>
      </c>
      <c r="H143" s="22" t="s">
        <v>173</v>
      </c>
      <c r="I143" s="20" t="s">
        <v>9</v>
      </c>
      <c r="J143" s="18">
        <v>13</v>
      </c>
      <c r="K143" s="23">
        <v>7130114</v>
      </c>
      <c r="L143" s="2"/>
      <c r="M143" s="3">
        <v>12</v>
      </c>
      <c r="N143" s="3">
        <v>14.5</v>
      </c>
      <c r="O143" s="3"/>
      <c r="P143" s="3">
        <v>13.25</v>
      </c>
      <c r="Q143" s="3" t="s">
        <v>51</v>
      </c>
      <c r="R143" s="3" t="s">
        <v>173</v>
      </c>
    </row>
    <row r="144" spans="1:18">
      <c r="A144" s="1">
        <v>137563</v>
      </c>
      <c r="B144" s="20" t="s">
        <v>264</v>
      </c>
      <c r="C144" s="21">
        <v>1998</v>
      </c>
      <c r="D144" s="21" t="s">
        <v>63</v>
      </c>
      <c r="E144" s="21">
        <v>1983201085</v>
      </c>
      <c r="F144" s="20" t="s">
        <v>28</v>
      </c>
      <c r="G144" s="22" t="s">
        <v>172</v>
      </c>
      <c r="H144" s="22" t="s">
        <v>173</v>
      </c>
      <c r="I144" s="20" t="s">
        <v>9</v>
      </c>
      <c r="J144" s="18">
        <v>13</v>
      </c>
      <c r="K144" s="23">
        <v>7130029</v>
      </c>
      <c r="L144" s="2"/>
      <c r="M144" s="3">
        <v>10.5</v>
      </c>
      <c r="N144" s="3">
        <v>11</v>
      </c>
      <c r="O144" s="3"/>
      <c r="P144" s="3">
        <v>10.75</v>
      </c>
      <c r="Q144" s="3" t="s">
        <v>51</v>
      </c>
      <c r="R144" s="3" t="s">
        <v>173</v>
      </c>
    </row>
    <row r="145" spans="1:18">
      <c r="A145" s="1">
        <v>137425</v>
      </c>
      <c r="B145" s="20" t="s">
        <v>265</v>
      </c>
      <c r="C145" s="21">
        <v>1996</v>
      </c>
      <c r="D145" s="21" t="s">
        <v>30</v>
      </c>
      <c r="E145" s="21">
        <v>3673690119</v>
      </c>
      <c r="F145" s="20" t="s">
        <v>8</v>
      </c>
      <c r="G145" s="22" t="s">
        <v>172</v>
      </c>
      <c r="H145" s="22" t="s">
        <v>173</v>
      </c>
      <c r="I145" s="20" t="s">
        <v>9</v>
      </c>
      <c r="J145" s="18">
        <v>13</v>
      </c>
      <c r="K145" s="23">
        <v>7130058</v>
      </c>
      <c r="L145" s="2"/>
      <c r="M145" s="3">
        <v>9.5</v>
      </c>
      <c r="N145" s="3">
        <v>11.5</v>
      </c>
      <c r="O145" s="3"/>
      <c r="P145" s="3">
        <v>10.5</v>
      </c>
      <c r="Q145" s="3" t="s">
        <v>51</v>
      </c>
      <c r="R145" s="3" t="s">
        <v>173</v>
      </c>
    </row>
    <row r="146" spans="1:18">
      <c r="A146" s="1">
        <v>137214</v>
      </c>
      <c r="B146" s="20" t="s">
        <v>266</v>
      </c>
      <c r="C146" s="21">
        <v>1998</v>
      </c>
      <c r="D146" s="21" t="s">
        <v>45</v>
      </c>
      <c r="E146" s="21">
        <v>5209028817</v>
      </c>
      <c r="F146" s="20" t="s">
        <v>187</v>
      </c>
      <c r="G146" s="22" t="s">
        <v>172</v>
      </c>
      <c r="H146" s="22" t="s">
        <v>173</v>
      </c>
      <c r="I146" s="20" t="s">
        <v>18</v>
      </c>
      <c r="J146" s="18">
        <v>13</v>
      </c>
      <c r="K146" s="23">
        <v>7130083</v>
      </c>
      <c r="L146" s="2"/>
      <c r="M146" s="3">
        <v>0</v>
      </c>
      <c r="N146" s="3">
        <v>0</v>
      </c>
      <c r="O146" s="3"/>
      <c r="P146" s="3">
        <v>0</v>
      </c>
      <c r="Q146" s="3" t="s">
        <v>51</v>
      </c>
      <c r="R146" s="3" t="s">
        <v>173</v>
      </c>
    </row>
    <row r="147" spans="1:18">
      <c r="A147" s="1">
        <v>137608</v>
      </c>
      <c r="B147" s="20" t="s">
        <v>267</v>
      </c>
      <c r="C147" s="21">
        <v>2000</v>
      </c>
      <c r="D147" s="21" t="s">
        <v>109</v>
      </c>
      <c r="E147" s="21">
        <v>494803306</v>
      </c>
      <c r="F147" s="20" t="s">
        <v>24</v>
      </c>
      <c r="G147" s="22" t="s">
        <v>172</v>
      </c>
      <c r="H147" s="22" t="s">
        <v>173</v>
      </c>
      <c r="I147" s="20" t="s">
        <v>9</v>
      </c>
      <c r="J147" s="18">
        <v>13</v>
      </c>
      <c r="K147" s="23">
        <v>7130013</v>
      </c>
      <c r="L147" s="2"/>
      <c r="M147" s="3">
        <v>0</v>
      </c>
      <c r="N147" s="3">
        <v>0</v>
      </c>
      <c r="O147" s="3"/>
      <c r="P147" s="3">
        <v>0</v>
      </c>
      <c r="Q147" s="3" t="s">
        <v>51</v>
      </c>
      <c r="R147" s="3" t="s">
        <v>173</v>
      </c>
    </row>
    <row r="148" spans="1:18">
      <c r="A148" s="1">
        <v>137728</v>
      </c>
      <c r="B148" s="20" t="s">
        <v>268</v>
      </c>
      <c r="C148" s="21">
        <v>1996</v>
      </c>
      <c r="D148" s="21" t="s">
        <v>147</v>
      </c>
      <c r="E148" s="21">
        <v>1814417690</v>
      </c>
      <c r="F148" s="20" t="s">
        <v>269</v>
      </c>
      <c r="G148" s="22" t="s">
        <v>172</v>
      </c>
      <c r="H148" s="22" t="s">
        <v>173</v>
      </c>
      <c r="I148" s="20" t="s">
        <v>9</v>
      </c>
      <c r="J148" s="18">
        <v>13</v>
      </c>
      <c r="K148" s="23">
        <v>7130028</v>
      </c>
      <c r="L148" s="2"/>
      <c r="M148" s="3">
        <v>0</v>
      </c>
      <c r="N148" s="3">
        <v>0</v>
      </c>
      <c r="O148" s="3"/>
      <c r="P148" s="3">
        <v>0</v>
      </c>
      <c r="Q148" s="3" t="s">
        <v>51</v>
      </c>
      <c r="R148" s="3" t="s">
        <v>173</v>
      </c>
    </row>
    <row r="149" spans="1:18">
      <c r="A149" s="1">
        <v>137969</v>
      </c>
      <c r="B149" s="20" t="s">
        <v>270</v>
      </c>
      <c r="C149" s="21">
        <v>1995</v>
      </c>
      <c r="D149" s="21" t="s">
        <v>16</v>
      </c>
      <c r="E149" s="21">
        <v>3719823319</v>
      </c>
      <c r="F149" s="20" t="s">
        <v>24</v>
      </c>
      <c r="G149" s="22" t="s">
        <v>172</v>
      </c>
      <c r="H149" s="22" t="s">
        <v>173</v>
      </c>
      <c r="I149" s="20" t="s">
        <v>18</v>
      </c>
      <c r="J149" s="18">
        <v>13</v>
      </c>
      <c r="K149" s="23">
        <v>7130059</v>
      </c>
      <c r="L149" s="2"/>
      <c r="M149" s="3">
        <v>0</v>
      </c>
      <c r="N149" s="3">
        <v>0</v>
      </c>
      <c r="O149" s="3"/>
      <c r="P149" s="3">
        <v>0</v>
      </c>
      <c r="Q149" s="3" t="s">
        <v>51</v>
      </c>
      <c r="R149" s="3" t="s">
        <v>173</v>
      </c>
    </row>
  </sheetData>
  <sheetProtection selectLockedCells="1" autoFilter="0"/>
  <dataValidations count="6">
    <dataValidation type="list" allowBlank="1" showInputMessage="1" showErrorMessage="1" error="M ou F" prompt="M ou F" sqref="I56:I76">
      <formula1>#REF!</formula1>
    </dataValidation>
    <dataValidation type="list" allowBlank="1" showInputMessage="1" showErrorMessage="1" sqref="G56">
      <formula1>#REF!</formula1>
    </dataValidation>
    <dataValidation type="list" allowBlank="1" showInputMessage="1" showErrorMessage="1" sqref="D55">
      <formula1>#REF!</formula1>
    </dataValidation>
    <dataValidation type="list" allowBlank="1" showInputMessage="1" showErrorMessage="1" sqref="J77 G2:H38 G77:H77">
      <formula1>#REF!</formula1>
    </dataValidation>
    <dataValidation type="list" allowBlank="1" showInputMessage="1" showErrorMessage="1" error="M ou F" prompt="M ou F" sqref="I77:I144 I2:I38">
      <formula1>#REF!</formula1>
    </dataValidation>
    <dataValidation allowBlank="1" showInputMessage="1" showErrorMessage="1" error="N° de DREN incorrect" prompt="Saisir  le N° de DREN" sqref="K77 J56:J76 J2:J38 J78:J144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2"/>
  <sheetViews>
    <sheetView topLeftCell="A23" workbookViewId="0">
      <selection activeCell="A23" sqref="A23"/>
    </sheetView>
  </sheetViews>
  <sheetFormatPr baseColWidth="10" defaultRowHeight="15"/>
  <cols>
    <col min="1" max="1" width="7" style="5" bestFit="1" customWidth="1"/>
    <col min="2" max="2" width="31" style="5" bestFit="1" customWidth="1"/>
    <col min="3" max="3" width="30.5703125" style="96" customWidth="1"/>
    <col min="4" max="4" width="12" style="37" customWidth="1"/>
    <col min="5" max="5" width="13.28515625" style="37" customWidth="1"/>
    <col min="6" max="6" width="4.28515625" style="37" customWidth="1"/>
    <col min="7" max="7" width="3" style="37" customWidth="1"/>
    <col min="8" max="8" width="8" style="37" customWidth="1"/>
    <col min="9" max="9" width="2.7109375" style="37" customWidth="1"/>
    <col min="10" max="10" width="3" style="37" customWidth="1"/>
    <col min="11" max="11" width="10" style="97" customWidth="1"/>
    <col min="12" max="12" width="8" style="5" customWidth="1"/>
    <col min="13" max="14" width="6" style="5" customWidth="1"/>
    <col min="15" max="15" width="5" style="5" customWidth="1"/>
    <col min="16" max="16" width="12" style="39" customWidth="1"/>
    <col min="17" max="17" width="12.7109375" style="40" customWidth="1"/>
    <col min="18" max="18" width="11.42578125" style="40" customWidth="1"/>
    <col min="19" max="16384" width="11.42578125" style="5"/>
  </cols>
  <sheetData>
    <row r="1" spans="1:18">
      <c r="A1" s="2" t="s">
        <v>271</v>
      </c>
      <c r="B1" s="2" t="s">
        <v>272</v>
      </c>
      <c r="C1" s="31" t="s">
        <v>273</v>
      </c>
      <c r="D1" s="36" t="s">
        <v>274</v>
      </c>
      <c r="E1" s="36" t="s">
        <v>275</v>
      </c>
      <c r="F1" s="36" t="s">
        <v>276</v>
      </c>
      <c r="G1" s="36"/>
      <c r="H1" s="36"/>
      <c r="I1" s="36"/>
      <c r="J1" s="36"/>
      <c r="K1" s="57"/>
      <c r="L1" s="2"/>
      <c r="M1" s="3" t="s">
        <v>0</v>
      </c>
      <c r="N1" s="3" t="s">
        <v>1</v>
      </c>
      <c r="O1" s="3" t="s">
        <v>2</v>
      </c>
      <c r="P1" s="3" t="s">
        <v>3</v>
      </c>
      <c r="Q1" s="4" t="s">
        <v>4</v>
      </c>
      <c r="R1" s="4" t="s">
        <v>5</v>
      </c>
    </row>
    <row r="2" spans="1:18">
      <c r="A2" s="1">
        <v>144244</v>
      </c>
      <c r="B2" s="1" t="s">
        <v>277</v>
      </c>
      <c r="C2" s="58">
        <v>4981268452</v>
      </c>
      <c r="D2" s="59" t="s">
        <v>278</v>
      </c>
      <c r="E2" s="36" t="s">
        <v>10</v>
      </c>
      <c r="F2" s="31" t="s">
        <v>18</v>
      </c>
      <c r="G2" s="36">
        <v>14</v>
      </c>
      <c r="H2" s="36">
        <v>4140221</v>
      </c>
      <c r="I2" s="36" t="s">
        <v>9</v>
      </c>
      <c r="J2" s="31">
        <v>10</v>
      </c>
      <c r="K2" s="60">
        <v>2000</v>
      </c>
      <c r="L2" s="2"/>
      <c r="M2" s="3">
        <v>68</v>
      </c>
      <c r="N2" s="3">
        <v>66</v>
      </c>
      <c r="O2" s="3">
        <v>65</v>
      </c>
      <c r="P2" s="3">
        <v>66.333333333333329</v>
      </c>
      <c r="Q2" s="3" t="s">
        <v>279</v>
      </c>
      <c r="R2" s="3" t="s">
        <v>10</v>
      </c>
    </row>
    <row r="3" spans="1:18">
      <c r="A3" s="1">
        <v>144109</v>
      </c>
      <c r="B3" s="1" t="s">
        <v>280</v>
      </c>
      <c r="C3" s="58">
        <v>9744531149</v>
      </c>
      <c r="D3" s="59" t="s">
        <v>281</v>
      </c>
      <c r="E3" s="36" t="s">
        <v>10</v>
      </c>
      <c r="F3" s="31" t="s">
        <v>18</v>
      </c>
      <c r="G3" s="36">
        <v>14</v>
      </c>
      <c r="H3" s="36">
        <v>4140158</v>
      </c>
      <c r="I3" s="36" t="s">
        <v>9</v>
      </c>
      <c r="J3" s="31">
        <v>1</v>
      </c>
      <c r="K3" s="60">
        <v>37819</v>
      </c>
      <c r="L3" s="2"/>
      <c r="M3" s="3">
        <v>55</v>
      </c>
      <c r="N3" s="3">
        <v>57</v>
      </c>
      <c r="O3" s="3">
        <v>55</v>
      </c>
      <c r="P3" s="3">
        <v>55.666666666666664</v>
      </c>
      <c r="Q3" s="3" t="s">
        <v>279</v>
      </c>
      <c r="R3" s="3" t="s">
        <v>10</v>
      </c>
    </row>
    <row r="4" spans="1:18">
      <c r="A4" s="1">
        <v>144106</v>
      </c>
      <c r="B4" s="1" t="s">
        <v>282</v>
      </c>
      <c r="C4" s="58">
        <v>6238403002</v>
      </c>
      <c r="D4" s="59" t="s">
        <v>283</v>
      </c>
      <c r="E4" s="36" t="s">
        <v>10</v>
      </c>
      <c r="F4" s="31" t="s">
        <v>9</v>
      </c>
      <c r="G4" s="36">
        <v>14</v>
      </c>
      <c r="H4" s="36">
        <v>4140410</v>
      </c>
      <c r="I4" s="36" t="s">
        <v>9</v>
      </c>
      <c r="J4" s="31">
        <v>2</v>
      </c>
      <c r="K4" s="60">
        <v>2002</v>
      </c>
      <c r="L4" s="2"/>
      <c r="M4" s="3">
        <v>52</v>
      </c>
      <c r="N4" s="3">
        <v>51</v>
      </c>
      <c r="O4" s="3">
        <v>49</v>
      </c>
      <c r="P4" s="3">
        <v>50.666666666666664</v>
      </c>
      <c r="Q4" s="3" t="s">
        <v>279</v>
      </c>
      <c r="R4" s="3" t="s">
        <v>10</v>
      </c>
    </row>
    <row r="5" spans="1:18">
      <c r="A5" s="1">
        <v>144412</v>
      </c>
      <c r="B5" s="1" t="s">
        <v>284</v>
      </c>
      <c r="C5" s="58">
        <v>4429381520</v>
      </c>
      <c r="D5" s="59" t="s">
        <v>283</v>
      </c>
      <c r="E5" s="36" t="s">
        <v>10</v>
      </c>
      <c r="F5" s="31" t="s">
        <v>9</v>
      </c>
      <c r="G5" s="36">
        <v>14</v>
      </c>
      <c r="H5" s="36">
        <v>4140408</v>
      </c>
      <c r="I5" s="36" t="s">
        <v>9</v>
      </c>
      <c r="J5" s="31">
        <v>6</v>
      </c>
      <c r="K5" s="60">
        <v>2002</v>
      </c>
      <c r="L5" s="2"/>
      <c r="M5" s="3">
        <v>45.5</v>
      </c>
      <c r="N5" s="3">
        <v>47</v>
      </c>
      <c r="O5" s="3">
        <v>37</v>
      </c>
      <c r="P5" s="3">
        <v>43.166666666666664</v>
      </c>
      <c r="Q5" s="3" t="s">
        <v>279</v>
      </c>
      <c r="R5" s="3" t="s">
        <v>10</v>
      </c>
    </row>
    <row r="6" spans="1:18">
      <c r="A6" s="1">
        <v>144670</v>
      </c>
      <c r="B6" s="1" t="s">
        <v>285</v>
      </c>
      <c r="C6" s="58">
        <v>2566832819</v>
      </c>
      <c r="D6" s="59" t="s">
        <v>283</v>
      </c>
      <c r="E6" s="36" t="s">
        <v>10</v>
      </c>
      <c r="F6" s="31" t="s">
        <v>9</v>
      </c>
      <c r="G6" s="36">
        <v>14</v>
      </c>
      <c r="H6" s="36">
        <v>4140411</v>
      </c>
      <c r="I6" s="36" t="s">
        <v>9</v>
      </c>
      <c r="J6" s="31">
        <v>9</v>
      </c>
      <c r="K6" s="60">
        <v>2003</v>
      </c>
      <c r="L6" s="2"/>
      <c r="M6" s="3">
        <v>41</v>
      </c>
      <c r="N6" s="3">
        <v>41</v>
      </c>
      <c r="O6" s="3">
        <v>39</v>
      </c>
      <c r="P6" s="3">
        <v>40.333333333333336</v>
      </c>
      <c r="Q6" s="3" t="s">
        <v>279</v>
      </c>
      <c r="R6" s="3" t="s">
        <v>10</v>
      </c>
    </row>
    <row r="7" spans="1:18">
      <c r="A7" s="1">
        <v>144691</v>
      </c>
      <c r="B7" s="1" t="s">
        <v>286</v>
      </c>
      <c r="C7" s="58">
        <v>1025371287</v>
      </c>
      <c r="D7" s="59" t="s">
        <v>278</v>
      </c>
      <c r="E7" s="36" t="s">
        <v>10</v>
      </c>
      <c r="F7" s="31" t="s">
        <v>18</v>
      </c>
      <c r="G7" s="36">
        <v>14</v>
      </c>
      <c r="H7" s="36">
        <v>4140232</v>
      </c>
      <c r="I7" s="36" t="s">
        <v>9</v>
      </c>
      <c r="J7" s="31">
        <v>8</v>
      </c>
      <c r="K7" s="60">
        <v>37708</v>
      </c>
      <c r="L7" s="2"/>
      <c r="M7" s="3">
        <v>40</v>
      </c>
      <c r="N7" s="3">
        <v>40</v>
      </c>
      <c r="O7" s="3">
        <v>36</v>
      </c>
      <c r="P7" s="3">
        <v>38.666666666666664</v>
      </c>
      <c r="Q7" s="3" t="s">
        <v>279</v>
      </c>
      <c r="R7" s="3" t="s">
        <v>10</v>
      </c>
    </row>
    <row r="8" spans="1:18">
      <c r="A8" s="1">
        <v>144326</v>
      </c>
      <c r="B8" s="1" t="s">
        <v>287</v>
      </c>
      <c r="C8" s="58">
        <v>9164929280</v>
      </c>
      <c r="D8" s="59" t="s">
        <v>288</v>
      </c>
      <c r="E8" s="36" t="s">
        <v>10</v>
      </c>
      <c r="F8" s="31" t="s">
        <v>9</v>
      </c>
      <c r="G8" s="36">
        <v>14</v>
      </c>
      <c r="H8" s="36">
        <v>4140042</v>
      </c>
      <c r="I8" s="36" t="s">
        <v>9</v>
      </c>
      <c r="J8" s="31">
        <v>13</v>
      </c>
      <c r="K8" s="60">
        <v>2002</v>
      </c>
      <c r="L8" s="2"/>
      <c r="M8" s="3">
        <v>22</v>
      </c>
      <c r="N8" s="3">
        <v>27</v>
      </c>
      <c r="O8" s="3">
        <v>35</v>
      </c>
      <c r="P8" s="3">
        <v>28</v>
      </c>
      <c r="Q8" s="3" t="s">
        <v>279</v>
      </c>
      <c r="R8" s="3" t="s">
        <v>10</v>
      </c>
    </row>
    <row r="9" spans="1:18">
      <c r="A9" s="1">
        <v>144253</v>
      </c>
      <c r="B9" s="1" t="s">
        <v>289</v>
      </c>
      <c r="C9" s="58">
        <v>7747011701</v>
      </c>
      <c r="D9" s="59" t="s">
        <v>278</v>
      </c>
      <c r="E9" s="36" t="s">
        <v>10</v>
      </c>
      <c r="F9" s="31" t="s">
        <v>9</v>
      </c>
      <c r="G9" s="36">
        <v>14</v>
      </c>
      <c r="H9" s="36">
        <v>4140249</v>
      </c>
      <c r="I9" s="36" t="s">
        <v>9</v>
      </c>
      <c r="J9" s="31">
        <v>11</v>
      </c>
      <c r="K9" s="60">
        <v>37802</v>
      </c>
      <c r="L9" s="2"/>
      <c r="M9" s="3">
        <v>30</v>
      </c>
      <c r="N9" s="3">
        <v>30</v>
      </c>
      <c r="O9" s="3">
        <v>23</v>
      </c>
      <c r="P9" s="3">
        <v>27.666666666666668</v>
      </c>
      <c r="Q9" s="3" t="s">
        <v>279</v>
      </c>
      <c r="R9" s="3" t="s">
        <v>10</v>
      </c>
    </row>
    <row r="10" spans="1:18">
      <c r="A10" s="1">
        <v>144726</v>
      </c>
      <c r="B10" s="1" t="s">
        <v>290</v>
      </c>
      <c r="C10" s="58">
        <v>609266313</v>
      </c>
      <c r="D10" s="59" t="s">
        <v>283</v>
      </c>
      <c r="E10" s="36" t="s">
        <v>10</v>
      </c>
      <c r="F10" s="31" t="s">
        <v>9</v>
      </c>
      <c r="G10" s="36">
        <v>14</v>
      </c>
      <c r="H10" s="36">
        <v>4140407</v>
      </c>
      <c r="I10" s="36" t="s">
        <v>9</v>
      </c>
      <c r="J10" s="31">
        <v>7</v>
      </c>
      <c r="K10" s="60">
        <v>2004</v>
      </c>
      <c r="L10" s="2"/>
      <c r="M10" s="3">
        <v>27</v>
      </c>
      <c r="N10" s="3">
        <v>27</v>
      </c>
      <c r="O10" s="3">
        <v>29</v>
      </c>
      <c r="P10" s="3">
        <v>27.666666666666668</v>
      </c>
      <c r="Q10" s="3" t="s">
        <v>279</v>
      </c>
      <c r="R10" s="3" t="s">
        <v>10</v>
      </c>
    </row>
    <row r="11" spans="1:18">
      <c r="A11" s="1">
        <v>144599</v>
      </c>
      <c r="B11" s="1" t="s">
        <v>291</v>
      </c>
      <c r="C11" s="58">
        <v>298473754</v>
      </c>
      <c r="D11" s="59" t="s">
        <v>278</v>
      </c>
      <c r="E11" s="36" t="s">
        <v>10</v>
      </c>
      <c r="F11" s="31" t="s">
        <v>9</v>
      </c>
      <c r="G11" s="36">
        <v>14</v>
      </c>
      <c r="H11" s="36">
        <v>4140242</v>
      </c>
      <c r="I11" s="36" t="s">
        <v>9</v>
      </c>
      <c r="J11" s="31">
        <v>15</v>
      </c>
      <c r="K11" s="60">
        <v>37944</v>
      </c>
      <c r="L11" s="2"/>
      <c r="M11" s="3">
        <v>19.5</v>
      </c>
      <c r="N11" s="3">
        <v>26</v>
      </c>
      <c r="O11" s="3">
        <v>28</v>
      </c>
      <c r="P11" s="3">
        <v>24.5</v>
      </c>
      <c r="Q11" s="3" t="s">
        <v>39</v>
      </c>
      <c r="R11" s="3" t="s">
        <v>10</v>
      </c>
    </row>
    <row r="12" spans="1:18">
      <c r="A12" s="1">
        <v>144278</v>
      </c>
      <c r="B12" s="14" t="s">
        <v>292</v>
      </c>
      <c r="C12" s="58">
        <v>6005857821</v>
      </c>
      <c r="D12" s="59" t="s">
        <v>281</v>
      </c>
      <c r="E12" s="36" t="s">
        <v>10</v>
      </c>
      <c r="F12" s="31" t="s">
        <v>18</v>
      </c>
      <c r="G12" s="36">
        <v>14</v>
      </c>
      <c r="H12" s="36">
        <v>4140168</v>
      </c>
      <c r="I12" s="36" t="s">
        <v>9</v>
      </c>
      <c r="J12" s="31">
        <v>17</v>
      </c>
      <c r="K12" s="60">
        <v>37489</v>
      </c>
      <c r="L12" s="2"/>
      <c r="M12" s="3">
        <v>25</v>
      </c>
      <c r="N12" s="3">
        <v>22</v>
      </c>
      <c r="O12" s="3">
        <v>25</v>
      </c>
      <c r="P12" s="3">
        <v>24</v>
      </c>
      <c r="Q12" s="3" t="s">
        <v>39</v>
      </c>
      <c r="R12" s="3" t="s">
        <v>10</v>
      </c>
    </row>
    <row r="13" spans="1:18">
      <c r="A13" s="1">
        <v>144256</v>
      </c>
      <c r="B13" s="14" t="s">
        <v>293</v>
      </c>
      <c r="C13" s="58">
        <v>949513213</v>
      </c>
      <c r="D13" s="59" t="s">
        <v>294</v>
      </c>
      <c r="E13" s="36" t="s">
        <v>10</v>
      </c>
      <c r="F13" s="31" t="s">
        <v>18</v>
      </c>
      <c r="G13" s="36">
        <v>14</v>
      </c>
      <c r="H13" s="36">
        <v>4140318</v>
      </c>
      <c r="I13" s="36" t="s">
        <v>9</v>
      </c>
      <c r="J13" s="31">
        <v>16</v>
      </c>
      <c r="K13" s="60">
        <v>38076</v>
      </c>
      <c r="L13" s="2"/>
      <c r="M13" s="3">
        <v>18</v>
      </c>
      <c r="N13" s="3">
        <v>24</v>
      </c>
      <c r="O13" s="3">
        <v>21</v>
      </c>
      <c r="P13" s="3">
        <v>21</v>
      </c>
      <c r="Q13" s="3" t="s">
        <v>39</v>
      </c>
      <c r="R13" s="3" t="s">
        <v>10</v>
      </c>
    </row>
    <row r="14" spans="1:18">
      <c r="A14" s="1">
        <v>144660</v>
      </c>
      <c r="B14" s="1" t="s">
        <v>295</v>
      </c>
      <c r="C14" s="58" t="s">
        <v>296</v>
      </c>
      <c r="D14" s="59" t="s">
        <v>297</v>
      </c>
      <c r="E14" s="36" t="s">
        <v>10</v>
      </c>
      <c r="F14" s="31" t="s">
        <v>9</v>
      </c>
      <c r="G14" s="36">
        <v>14</v>
      </c>
      <c r="H14" s="36">
        <v>4140379</v>
      </c>
      <c r="I14" s="36" t="s">
        <v>9</v>
      </c>
      <c r="J14" s="31">
        <v>12</v>
      </c>
      <c r="K14" s="60">
        <v>2002</v>
      </c>
      <c r="L14" s="2"/>
      <c r="M14" s="3">
        <v>17</v>
      </c>
      <c r="N14" s="3">
        <v>19</v>
      </c>
      <c r="O14" s="3">
        <v>25</v>
      </c>
      <c r="P14" s="3">
        <v>20.333333333333332</v>
      </c>
      <c r="Q14" s="3" t="s">
        <v>39</v>
      </c>
      <c r="R14" s="3" t="s">
        <v>10</v>
      </c>
    </row>
    <row r="15" spans="1:18">
      <c r="A15" s="1">
        <v>144403</v>
      </c>
      <c r="B15" s="1" t="s">
        <v>298</v>
      </c>
      <c r="C15" s="58">
        <v>4745259304</v>
      </c>
      <c r="D15" s="59" t="s">
        <v>283</v>
      </c>
      <c r="E15" s="36" t="s">
        <v>10</v>
      </c>
      <c r="F15" s="31" t="s">
        <v>9</v>
      </c>
      <c r="G15" s="36">
        <v>14</v>
      </c>
      <c r="H15" s="36">
        <v>4140412</v>
      </c>
      <c r="I15" s="36" t="s">
        <v>9</v>
      </c>
      <c r="J15" s="31">
        <v>4</v>
      </c>
      <c r="K15" s="60">
        <v>2001</v>
      </c>
      <c r="L15" s="2"/>
      <c r="M15" s="3">
        <v>21</v>
      </c>
      <c r="N15" s="3">
        <v>15</v>
      </c>
      <c r="O15" s="3">
        <v>21</v>
      </c>
      <c r="P15" s="3">
        <v>19</v>
      </c>
      <c r="Q15" s="3" t="s">
        <v>51</v>
      </c>
      <c r="R15" s="3" t="s">
        <v>10</v>
      </c>
    </row>
    <row r="16" spans="1:18">
      <c r="A16" s="1">
        <v>144925</v>
      </c>
      <c r="B16" s="1" t="s">
        <v>299</v>
      </c>
      <c r="C16" s="58">
        <v>8863139000</v>
      </c>
      <c r="D16" s="59" t="s">
        <v>281</v>
      </c>
      <c r="E16" s="36" t="s">
        <v>10</v>
      </c>
      <c r="F16" s="31" t="s">
        <v>18</v>
      </c>
      <c r="G16" s="36">
        <v>14</v>
      </c>
      <c r="H16" s="36">
        <v>4140157</v>
      </c>
      <c r="I16" s="36" t="s">
        <v>9</v>
      </c>
      <c r="J16" s="31">
        <v>5</v>
      </c>
      <c r="K16" s="60">
        <v>37802</v>
      </c>
      <c r="L16" s="2"/>
      <c r="M16" s="3">
        <v>19</v>
      </c>
      <c r="N16" s="3">
        <v>13</v>
      </c>
      <c r="O16" s="3">
        <v>18</v>
      </c>
      <c r="P16" s="3">
        <v>16.666666666666668</v>
      </c>
      <c r="Q16" s="3" t="s">
        <v>51</v>
      </c>
      <c r="R16" s="3" t="s">
        <v>10</v>
      </c>
    </row>
    <row r="17" spans="1:18">
      <c r="A17" s="1">
        <v>144908</v>
      </c>
      <c r="B17" s="14" t="s">
        <v>300</v>
      </c>
      <c r="C17" s="58">
        <v>9105606117</v>
      </c>
      <c r="D17" s="59" t="s">
        <v>283</v>
      </c>
      <c r="E17" s="36" t="s">
        <v>10</v>
      </c>
      <c r="F17" s="31" t="s">
        <v>9</v>
      </c>
      <c r="G17" s="36">
        <v>14</v>
      </c>
      <c r="H17" s="36">
        <v>4140409</v>
      </c>
      <c r="I17" s="36" t="s">
        <v>9</v>
      </c>
      <c r="J17" s="31">
        <v>3</v>
      </c>
      <c r="K17" s="60">
        <v>2001</v>
      </c>
      <c r="L17" s="2"/>
      <c r="M17" s="3">
        <v>11</v>
      </c>
      <c r="N17" s="3">
        <v>10</v>
      </c>
      <c r="O17" s="3">
        <v>12</v>
      </c>
      <c r="P17" s="3">
        <v>11</v>
      </c>
      <c r="Q17" s="3" t="s">
        <v>51</v>
      </c>
      <c r="R17" s="3" t="s">
        <v>10</v>
      </c>
    </row>
    <row r="18" spans="1:18">
      <c r="A18" s="1">
        <v>144735</v>
      </c>
      <c r="B18" s="1" t="s">
        <v>301</v>
      </c>
      <c r="C18" s="58">
        <v>5085019070</v>
      </c>
      <c r="D18" s="59" t="s">
        <v>302</v>
      </c>
      <c r="E18" s="36" t="s">
        <v>10</v>
      </c>
      <c r="F18" s="31" t="s">
        <v>18</v>
      </c>
      <c r="G18" s="36">
        <v>14</v>
      </c>
      <c r="H18" s="36">
        <v>4140191</v>
      </c>
      <c r="I18" s="36" t="s">
        <v>9</v>
      </c>
      <c r="J18" s="31">
        <v>14</v>
      </c>
      <c r="K18" s="60">
        <v>2003</v>
      </c>
      <c r="L18" s="2"/>
      <c r="M18" s="3">
        <v>9</v>
      </c>
      <c r="N18" s="3">
        <v>5</v>
      </c>
      <c r="O18" s="3">
        <v>6</v>
      </c>
      <c r="P18" s="3">
        <v>6.666666666666667</v>
      </c>
      <c r="Q18" s="3" t="s">
        <v>51</v>
      </c>
      <c r="R18" s="3" t="s">
        <v>10</v>
      </c>
    </row>
    <row r="19" spans="1:18">
      <c r="A19" s="1">
        <v>145605</v>
      </c>
      <c r="B19" s="61" t="s">
        <v>303</v>
      </c>
      <c r="C19" s="62">
        <v>1644940260</v>
      </c>
      <c r="D19" s="63" t="s">
        <v>304</v>
      </c>
      <c r="E19" s="64" t="s">
        <v>102</v>
      </c>
      <c r="F19" s="63" t="s">
        <v>9</v>
      </c>
      <c r="G19" s="65">
        <v>14</v>
      </c>
      <c r="H19" s="66">
        <v>5140009</v>
      </c>
      <c r="I19" s="36"/>
      <c r="J19" s="36"/>
      <c r="K19" s="67">
        <v>37145</v>
      </c>
      <c r="L19" s="2"/>
      <c r="M19" s="3">
        <v>60</v>
      </c>
      <c r="N19" s="3">
        <v>66</v>
      </c>
      <c r="O19" s="3">
        <v>54</v>
      </c>
      <c r="P19" s="3">
        <v>60</v>
      </c>
      <c r="Q19" s="3" t="s">
        <v>279</v>
      </c>
      <c r="R19" s="3" t="s">
        <v>102</v>
      </c>
    </row>
    <row r="20" spans="1:18">
      <c r="A20" s="1">
        <v>145233</v>
      </c>
      <c r="B20" s="61" t="s">
        <v>305</v>
      </c>
      <c r="C20" s="62">
        <v>7147954251</v>
      </c>
      <c r="D20" s="63" t="s">
        <v>318</v>
      </c>
      <c r="E20" s="64" t="s">
        <v>102</v>
      </c>
      <c r="F20" s="63" t="s">
        <v>9</v>
      </c>
      <c r="G20" s="65">
        <v>14</v>
      </c>
      <c r="H20" s="66">
        <v>5140032</v>
      </c>
      <c r="I20" s="36"/>
      <c r="J20" s="36"/>
      <c r="K20" s="67">
        <v>1999</v>
      </c>
      <c r="L20" s="2"/>
      <c r="M20" s="3">
        <v>54</v>
      </c>
      <c r="N20" s="3">
        <v>57</v>
      </c>
      <c r="O20" s="3">
        <v>51</v>
      </c>
      <c r="P20" s="3">
        <v>54</v>
      </c>
      <c r="Q20" s="3" t="s">
        <v>279</v>
      </c>
      <c r="R20" s="3" t="s">
        <v>102</v>
      </c>
    </row>
    <row r="21" spans="1:18">
      <c r="A21" s="1">
        <v>145830</v>
      </c>
      <c r="B21" s="61" t="s">
        <v>306</v>
      </c>
      <c r="C21" s="62">
        <v>8492925793</v>
      </c>
      <c r="D21" s="63" t="s">
        <v>309</v>
      </c>
      <c r="E21" s="64" t="s">
        <v>102</v>
      </c>
      <c r="F21" s="63" t="s">
        <v>9</v>
      </c>
      <c r="G21" s="65">
        <v>14</v>
      </c>
      <c r="H21" s="66">
        <v>5140019</v>
      </c>
      <c r="I21" s="36"/>
      <c r="J21" s="36"/>
      <c r="K21" s="67">
        <v>36440</v>
      </c>
      <c r="L21" s="2"/>
      <c r="M21" s="3">
        <v>50</v>
      </c>
      <c r="N21" s="3">
        <v>56</v>
      </c>
      <c r="O21" s="3">
        <v>55</v>
      </c>
      <c r="P21" s="3">
        <v>53.666666666666664</v>
      </c>
      <c r="Q21" s="3" t="s">
        <v>279</v>
      </c>
      <c r="R21" s="3" t="s">
        <v>102</v>
      </c>
    </row>
    <row r="22" spans="1:18">
      <c r="A22" s="1">
        <v>145659</v>
      </c>
      <c r="B22" s="61" t="s">
        <v>308</v>
      </c>
      <c r="C22" s="62">
        <v>4341101335</v>
      </c>
      <c r="D22" s="63" t="s">
        <v>318</v>
      </c>
      <c r="E22" s="64" t="s">
        <v>102</v>
      </c>
      <c r="F22" s="63" t="s">
        <v>9</v>
      </c>
      <c r="G22" s="65">
        <v>14</v>
      </c>
      <c r="H22" s="66">
        <v>5140030</v>
      </c>
      <c r="I22" s="36"/>
      <c r="J22" s="36"/>
      <c r="K22" s="67">
        <v>1998</v>
      </c>
      <c r="L22" s="2"/>
      <c r="M22" s="3">
        <v>45</v>
      </c>
      <c r="N22" s="3">
        <v>49</v>
      </c>
      <c r="O22" s="3">
        <v>49</v>
      </c>
      <c r="P22" s="3">
        <v>47.666666666666664</v>
      </c>
      <c r="Q22" s="3" t="s">
        <v>279</v>
      </c>
      <c r="R22" s="3" t="s">
        <v>102</v>
      </c>
    </row>
    <row r="23" spans="1:18">
      <c r="A23" s="1">
        <v>145927</v>
      </c>
      <c r="B23" s="68" t="s">
        <v>310</v>
      </c>
      <c r="C23" s="69">
        <v>9654395063</v>
      </c>
      <c r="D23" s="70" t="s">
        <v>307</v>
      </c>
      <c r="E23" s="64" t="s">
        <v>102</v>
      </c>
      <c r="F23" s="70" t="s">
        <v>9</v>
      </c>
      <c r="G23" s="65">
        <v>14</v>
      </c>
      <c r="H23" s="66">
        <v>5140052</v>
      </c>
      <c r="I23" s="36"/>
      <c r="J23" s="36"/>
      <c r="K23" s="71" t="s">
        <v>771</v>
      </c>
      <c r="L23" s="2"/>
      <c r="M23" s="3">
        <v>36</v>
      </c>
      <c r="N23" s="3">
        <v>41</v>
      </c>
      <c r="O23" s="3">
        <v>42</v>
      </c>
      <c r="P23" s="3">
        <v>39.666666666666664</v>
      </c>
      <c r="Q23" s="3" t="s">
        <v>279</v>
      </c>
      <c r="R23" s="3" t="s">
        <v>102</v>
      </c>
    </row>
    <row r="24" spans="1:18">
      <c r="A24" s="1">
        <v>145393</v>
      </c>
      <c r="B24" s="61" t="s">
        <v>312</v>
      </c>
      <c r="C24" s="62">
        <v>1262283505</v>
      </c>
      <c r="D24" s="63" t="s">
        <v>304</v>
      </c>
      <c r="E24" s="64" t="s">
        <v>102</v>
      </c>
      <c r="F24" s="63" t="s">
        <v>9</v>
      </c>
      <c r="G24" s="65">
        <v>14</v>
      </c>
      <c r="H24" s="66">
        <v>5140004</v>
      </c>
      <c r="I24" s="36"/>
      <c r="J24" s="36"/>
      <c r="K24" s="67">
        <v>35947</v>
      </c>
      <c r="L24" s="2"/>
      <c r="M24" s="3">
        <v>44</v>
      </c>
      <c r="N24" s="3">
        <v>34</v>
      </c>
      <c r="O24" s="3">
        <v>34</v>
      </c>
      <c r="P24" s="3">
        <v>37.333333333333336</v>
      </c>
      <c r="Q24" s="3" t="s">
        <v>279</v>
      </c>
      <c r="R24" s="3" t="s">
        <v>102</v>
      </c>
    </row>
    <row r="25" spans="1:18">
      <c r="A25" s="1">
        <v>145546</v>
      </c>
      <c r="B25" s="61" t="s">
        <v>313</v>
      </c>
      <c r="C25" s="62">
        <v>6255095538</v>
      </c>
      <c r="D25" s="63" t="s">
        <v>304</v>
      </c>
      <c r="E25" s="64" t="s">
        <v>102</v>
      </c>
      <c r="F25" s="63" t="s">
        <v>18</v>
      </c>
      <c r="G25" s="65">
        <v>14</v>
      </c>
      <c r="H25" s="66">
        <v>5140002</v>
      </c>
      <c r="I25" s="36"/>
      <c r="J25" s="36"/>
      <c r="K25" s="67">
        <v>36821</v>
      </c>
      <c r="L25" s="2"/>
      <c r="M25" s="3">
        <v>30</v>
      </c>
      <c r="N25" s="3">
        <v>37</v>
      </c>
      <c r="O25" s="3">
        <v>33</v>
      </c>
      <c r="P25" s="3">
        <v>33.333333333333336</v>
      </c>
      <c r="Q25" s="3" t="s">
        <v>279</v>
      </c>
      <c r="R25" s="3" t="s">
        <v>102</v>
      </c>
    </row>
    <row r="26" spans="1:18">
      <c r="A26" s="1">
        <v>145951</v>
      </c>
      <c r="B26" s="61" t="s">
        <v>314</v>
      </c>
      <c r="C26" s="62">
        <v>6662716989</v>
      </c>
      <c r="D26" s="63" t="s">
        <v>304</v>
      </c>
      <c r="E26" s="64" t="s">
        <v>102</v>
      </c>
      <c r="F26" s="63" t="s">
        <v>9</v>
      </c>
      <c r="G26" s="65">
        <v>14</v>
      </c>
      <c r="H26" s="66">
        <v>5140010</v>
      </c>
      <c r="I26" s="36"/>
      <c r="J26" s="36"/>
      <c r="K26" s="67">
        <v>36771</v>
      </c>
      <c r="L26" s="2"/>
      <c r="M26" s="3">
        <v>33</v>
      </c>
      <c r="N26" s="3">
        <v>34</v>
      </c>
      <c r="O26" s="3">
        <v>31</v>
      </c>
      <c r="P26" s="3">
        <v>32.666666666666664</v>
      </c>
      <c r="Q26" s="3" t="s">
        <v>279</v>
      </c>
      <c r="R26" s="3" t="s">
        <v>102</v>
      </c>
    </row>
    <row r="27" spans="1:18">
      <c r="A27" s="1">
        <v>145985</v>
      </c>
      <c r="B27" s="61" t="s">
        <v>316</v>
      </c>
      <c r="C27" s="62">
        <v>4457401522</v>
      </c>
      <c r="D27" s="63" t="s">
        <v>304</v>
      </c>
      <c r="E27" s="64" t="s">
        <v>102</v>
      </c>
      <c r="F27" s="63" t="s">
        <v>9</v>
      </c>
      <c r="G27" s="65">
        <v>14</v>
      </c>
      <c r="H27" s="66">
        <v>5140008</v>
      </c>
      <c r="I27" s="36"/>
      <c r="J27" s="36"/>
      <c r="K27" s="67">
        <v>36891</v>
      </c>
      <c r="L27" s="2"/>
      <c r="M27" s="3">
        <v>36</v>
      </c>
      <c r="N27" s="3">
        <v>32</v>
      </c>
      <c r="O27" s="3">
        <v>29</v>
      </c>
      <c r="P27" s="3">
        <v>32.333333333333336</v>
      </c>
      <c r="Q27" s="3" t="s">
        <v>279</v>
      </c>
      <c r="R27" s="3" t="s">
        <v>102</v>
      </c>
    </row>
    <row r="28" spans="1:18">
      <c r="A28" s="1">
        <v>145760</v>
      </c>
      <c r="B28" s="61" t="s">
        <v>317</v>
      </c>
      <c r="C28" s="62">
        <v>4632388940</v>
      </c>
      <c r="D28" s="63" t="s">
        <v>327</v>
      </c>
      <c r="E28" s="64" t="s">
        <v>102</v>
      </c>
      <c r="F28" s="63" t="s">
        <v>9</v>
      </c>
      <c r="G28" s="65">
        <v>14</v>
      </c>
      <c r="H28" s="66">
        <v>5140021</v>
      </c>
      <c r="I28" s="36"/>
      <c r="J28" s="36"/>
      <c r="K28" s="67">
        <v>1998</v>
      </c>
      <c r="L28" s="2"/>
      <c r="M28" s="3">
        <v>28</v>
      </c>
      <c r="N28" s="3">
        <v>34</v>
      </c>
      <c r="O28" s="3">
        <v>34</v>
      </c>
      <c r="P28" s="3">
        <v>32</v>
      </c>
      <c r="Q28" s="3" t="s">
        <v>279</v>
      </c>
      <c r="R28" s="3" t="s">
        <v>102</v>
      </c>
    </row>
    <row r="29" spans="1:18">
      <c r="A29" s="1">
        <v>145675</v>
      </c>
      <c r="B29" s="61" t="s">
        <v>319</v>
      </c>
      <c r="C29" s="62">
        <v>9998649130</v>
      </c>
      <c r="D29" s="63" t="s">
        <v>304</v>
      </c>
      <c r="E29" s="64" t="s">
        <v>102</v>
      </c>
      <c r="F29" s="63" t="s">
        <v>18</v>
      </c>
      <c r="G29" s="65">
        <v>14</v>
      </c>
      <c r="H29" s="66">
        <v>5140006</v>
      </c>
      <c r="I29" s="36"/>
      <c r="J29" s="36"/>
      <c r="K29" s="67">
        <v>36866</v>
      </c>
      <c r="L29" s="2"/>
      <c r="M29" s="3">
        <v>38</v>
      </c>
      <c r="N29" s="3">
        <v>28</v>
      </c>
      <c r="O29" s="3">
        <v>28</v>
      </c>
      <c r="P29" s="3">
        <v>31.333333333333332</v>
      </c>
      <c r="Q29" s="3" t="s">
        <v>279</v>
      </c>
      <c r="R29" s="3" t="s">
        <v>102</v>
      </c>
    </row>
    <row r="30" spans="1:18">
      <c r="A30" s="1">
        <v>145432</v>
      </c>
      <c r="B30" s="61" t="s">
        <v>320</v>
      </c>
      <c r="C30" s="62">
        <v>6612611639</v>
      </c>
      <c r="D30" s="63" t="s">
        <v>318</v>
      </c>
      <c r="E30" s="64" t="s">
        <v>102</v>
      </c>
      <c r="F30" s="63" t="s">
        <v>9</v>
      </c>
      <c r="G30" s="65">
        <v>14</v>
      </c>
      <c r="H30" s="66">
        <v>5140031</v>
      </c>
      <c r="I30" s="36"/>
      <c r="J30" s="36"/>
      <c r="K30" s="67">
        <v>2001</v>
      </c>
      <c r="L30" s="2"/>
      <c r="M30" s="3">
        <v>32</v>
      </c>
      <c r="N30" s="3">
        <v>33</v>
      </c>
      <c r="O30" s="3">
        <v>28</v>
      </c>
      <c r="P30" s="3">
        <v>31</v>
      </c>
      <c r="Q30" s="3" t="s">
        <v>279</v>
      </c>
      <c r="R30" s="3" t="s">
        <v>102</v>
      </c>
    </row>
    <row r="31" spans="1:18">
      <c r="A31" s="1">
        <v>145897</v>
      </c>
      <c r="B31" s="68" t="s">
        <v>321</v>
      </c>
      <c r="C31" s="69">
        <v>6743347075</v>
      </c>
      <c r="D31" s="70" t="s">
        <v>307</v>
      </c>
      <c r="E31" s="64" t="s">
        <v>102</v>
      </c>
      <c r="F31" s="70" t="s">
        <v>18</v>
      </c>
      <c r="G31" s="65">
        <v>14</v>
      </c>
      <c r="H31" s="66">
        <v>5140055</v>
      </c>
      <c r="I31" s="36"/>
      <c r="J31" s="36"/>
      <c r="K31" s="71" t="s">
        <v>772</v>
      </c>
      <c r="L31" s="2"/>
      <c r="M31" s="3">
        <v>28</v>
      </c>
      <c r="N31" s="3">
        <v>25</v>
      </c>
      <c r="O31" s="3">
        <v>19</v>
      </c>
      <c r="P31" s="3">
        <v>24</v>
      </c>
      <c r="Q31" s="3" t="s">
        <v>39</v>
      </c>
      <c r="R31" s="3" t="s">
        <v>102</v>
      </c>
    </row>
    <row r="32" spans="1:18">
      <c r="A32" s="1">
        <v>145121</v>
      </c>
      <c r="B32" s="61" t="s">
        <v>322</v>
      </c>
      <c r="C32" s="62">
        <v>2213118148</v>
      </c>
      <c r="D32" s="63" t="s">
        <v>309</v>
      </c>
      <c r="E32" s="64" t="s">
        <v>102</v>
      </c>
      <c r="F32" s="63" t="s">
        <v>9</v>
      </c>
      <c r="G32" s="65">
        <v>14</v>
      </c>
      <c r="H32" s="66">
        <v>5140020</v>
      </c>
      <c r="I32" s="36"/>
      <c r="J32" s="36"/>
      <c r="K32" s="67">
        <v>37522</v>
      </c>
      <c r="L32" s="2"/>
      <c r="M32" s="3">
        <v>17</v>
      </c>
      <c r="N32" s="3">
        <v>28</v>
      </c>
      <c r="O32" s="3">
        <v>21</v>
      </c>
      <c r="P32" s="3">
        <v>22</v>
      </c>
      <c r="Q32" s="3" t="s">
        <v>39</v>
      </c>
      <c r="R32" s="3" t="s">
        <v>102</v>
      </c>
    </row>
    <row r="33" spans="1:18">
      <c r="A33" s="1">
        <v>145143</v>
      </c>
      <c r="B33" s="61" t="s">
        <v>323</v>
      </c>
      <c r="C33" s="62">
        <v>398043284</v>
      </c>
      <c r="D33" s="63" t="s">
        <v>304</v>
      </c>
      <c r="E33" s="64" t="s">
        <v>102</v>
      </c>
      <c r="F33" s="63" t="s">
        <v>9</v>
      </c>
      <c r="G33" s="65">
        <v>14</v>
      </c>
      <c r="H33" s="66">
        <v>5140005</v>
      </c>
      <c r="I33" s="36"/>
      <c r="J33" s="36"/>
      <c r="K33" s="67">
        <v>36154</v>
      </c>
      <c r="L33" s="2"/>
      <c r="M33" s="3">
        <v>14</v>
      </c>
      <c r="N33" s="3">
        <v>25</v>
      </c>
      <c r="O33" s="3">
        <v>25</v>
      </c>
      <c r="P33" s="3">
        <v>21.333333333333332</v>
      </c>
      <c r="Q33" s="3" t="s">
        <v>39</v>
      </c>
      <c r="R33" s="3" t="s">
        <v>102</v>
      </c>
    </row>
    <row r="34" spans="1:18">
      <c r="A34" s="1">
        <v>145488</v>
      </c>
      <c r="B34" s="72" t="s">
        <v>324</v>
      </c>
      <c r="C34" s="73">
        <v>9440381247</v>
      </c>
      <c r="D34" s="74" t="s">
        <v>311</v>
      </c>
      <c r="E34" s="64" t="s">
        <v>102</v>
      </c>
      <c r="F34" s="75" t="s">
        <v>315</v>
      </c>
      <c r="G34" s="65">
        <v>14</v>
      </c>
      <c r="H34" s="66">
        <v>5140063</v>
      </c>
      <c r="I34" s="36"/>
      <c r="J34" s="36"/>
      <c r="K34" s="76">
        <v>1999</v>
      </c>
      <c r="L34" s="2"/>
      <c r="M34" s="3">
        <v>23</v>
      </c>
      <c r="N34" s="3">
        <v>21</v>
      </c>
      <c r="O34" s="3">
        <v>19</v>
      </c>
      <c r="P34" s="3">
        <v>21</v>
      </c>
      <c r="Q34" s="3" t="s">
        <v>39</v>
      </c>
      <c r="R34" s="3" t="s">
        <v>102</v>
      </c>
    </row>
    <row r="35" spans="1:18">
      <c r="A35" s="1">
        <v>145436</v>
      </c>
      <c r="B35" s="61" t="s">
        <v>325</v>
      </c>
      <c r="C35" s="62">
        <v>9104965141</v>
      </c>
      <c r="D35" s="63" t="s">
        <v>304</v>
      </c>
      <c r="E35" s="64" t="s">
        <v>102</v>
      </c>
      <c r="F35" s="63" t="s">
        <v>9</v>
      </c>
      <c r="G35" s="65">
        <v>14</v>
      </c>
      <c r="H35" s="66">
        <v>5140013</v>
      </c>
      <c r="I35" s="36"/>
      <c r="J35" s="36"/>
      <c r="K35" s="67">
        <v>36157</v>
      </c>
      <c r="L35" s="2"/>
      <c r="M35" s="3">
        <v>14</v>
      </c>
      <c r="N35" s="3">
        <v>24</v>
      </c>
      <c r="O35" s="3">
        <v>17</v>
      </c>
      <c r="P35" s="3">
        <v>18.333333333333332</v>
      </c>
      <c r="Q35" s="3" t="s">
        <v>51</v>
      </c>
      <c r="R35" s="3" t="s">
        <v>102</v>
      </c>
    </row>
    <row r="36" spans="1:18">
      <c r="A36" s="1">
        <v>145748</v>
      </c>
      <c r="B36" s="77" t="s">
        <v>326</v>
      </c>
      <c r="C36" s="73">
        <v>1106209438</v>
      </c>
      <c r="D36" s="74" t="s">
        <v>311</v>
      </c>
      <c r="E36" s="64" t="s">
        <v>102</v>
      </c>
      <c r="F36" s="75" t="s">
        <v>18</v>
      </c>
      <c r="G36" s="65">
        <v>14</v>
      </c>
      <c r="H36" s="66">
        <v>5140061</v>
      </c>
      <c r="I36" s="36"/>
      <c r="J36" s="36"/>
      <c r="K36" s="78">
        <v>2000</v>
      </c>
      <c r="L36" s="2"/>
      <c r="M36" s="3">
        <v>20</v>
      </c>
      <c r="N36" s="3">
        <v>18</v>
      </c>
      <c r="O36" s="3">
        <v>16</v>
      </c>
      <c r="P36" s="3">
        <v>18</v>
      </c>
      <c r="Q36" s="3" t="s">
        <v>51</v>
      </c>
      <c r="R36" s="3" t="s">
        <v>102</v>
      </c>
    </row>
    <row r="37" spans="1:18">
      <c r="A37" s="1">
        <v>145796</v>
      </c>
      <c r="B37" s="61" t="s">
        <v>328</v>
      </c>
      <c r="C37" s="62">
        <v>6605280961</v>
      </c>
      <c r="D37" s="63" t="s">
        <v>304</v>
      </c>
      <c r="E37" s="64" t="s">
        <v>102</v>
      </c>
      <c r="F37" s="63" t="s">
        <v>9</v>
      </c>
      <c r="G37" s="65">
        <v>14</v>
      </c>
      <c r="H37" s="66">
        <v>5140003</v>
      </c>
      <c r="I37" s="36"/>
      <c r="J37" s="36"/>
      <c r="K37" s="67">
        <v>36268</v>
      </c>
      <c r="L37" s="2"/>
      <c r="M37" s="3">
        <v>12</v>
      </c>
      <c r="N37" s="3">
        <v>15</v>
      </c>
      <c r="O37" s="3">
        <v>13</v>
      </c>
      <c r="P37" s="3">
        <v>13.333333333333334</v>
      </c>
      <c r="Q37" s="3" t="s">
        <v>51</v>
      </c>
      <c r="R37" s="3" t="s">
        <v>102</v>
      </c>
    </row>
    <row r="38" spans="1:18">
      <c r="A38" s="1">
        <v>145548</v>
      </c>
      <c r="B38" s="72" t="s">
        <v>329</v>
      </c>
      <c r="C38" s="73">
        <v>5693548085</v>
      </c>
      <c r="D38" s="74" t="s">
        <v>311</v>
      </c>
      <c r="E38" s="64" t="s">
        <v>102</v>
      </c>
      <c r="F38" s="75" t="s">
        <v>315</v>
      </c>
      <c r="G38" s="65">
        <v>14</v>
      </c>
      <c r="H38" s="66">
        <v>5140062</v>
      </c>
      <c r="I38" s="36"/>
      <c r="J38" s="36"/>
      <c r="K38" s="76">
        <v>1992</v>
      </c>
      <c r="L38" s="2"/>
      <c r="M38" s="3">
        <v>12</v>
      </c>
      <c r="N38" s="3">
        <v>8</v>
      </c>
      <c r="O38" s="3">
        <v>10</v>
      </c>
      <c r="P38" s="3">
        <v>10</v>
      </c>
      <c r="Q38" s="3" t="s">
        <v>51</v>
      </c>
      <c r="R38" s="3" t="s">
        <v>102</v>
      </c>
    </row>
    <row r="39" spans="1:18">
      <c r="A39" s="1">
        <v>145782</v>
      </c>
      <c r="B39" s="72" t="s">
        <v>330</v>
      </c>
      <c r="C39" s="73">
        <v>3037122769</v>
      </c>
      <c r="D39" s="74" t="s">
        <v>311</v>
      </c>
      <c r="E39" s="64" t="s">
        <v>102</v>
      </c>
      <c r="F39" s="75" t="s">
        <v>315</v>
      </c>
      <c r="G39" s="65">
        <v>14</v>
      </c>
      <c r="H39" s="66">
        <v>5140060</v>
      </c>
      <c r="I39" s="36"/>
      <c r="J39" s="36"/>
      <c r="K39" s="76">
        <v>1997</v>
      </c>
      <c r="L39" s="2"/>
      <c r="M39" s="3">
        <v>0</v>
      </c>
      <c r="N39" s="3">
        <v>0</v>
      </c>
      <c r="O39" s="3">
        <v>0</v>
      </c>
      <c r="P39" s="3">
        <v>0</v>
      </c>
      <c r="Q39" s="3" t="s">
        <v>51</v>
      </c>
      <c r="R39" s="3" t="s">
        <v>102</v>
      </c>
    </row>
    <row r="40" spans="1:18">
      <c r="A40" s="1">
        <v>145861</v>
      </c>
      <c r="B40" s="61" t="s">
        <v>331</v>
      </c>
      <c r="C40" s="62">
        <v>9657833034</v>
      </c>
      <c r="D40" s="63" t="s">
        <v>304</v>
      </c>
      <c r="E40" s="64" t="s">
        <v>102</v>
      </c>
      <c r="F40" s="63" t="s">
        <v>9</v>
      </c>
      <c r="G40" s="65">
        <v>14</v>
      </c>
      <c r="H40" s="66">
        <v>5140014</v>
      </c>
      <c r="I40" s="36"/>
      <c r="J40" s="36"/>
      <c r="K40" s="67">
        <v>36526</v>
      </c>
      <c r="L40" s="2"/>
      <c r="M40" s="3">
        <v>0</v>
      </c>
      <c r="N40" s="3">
        <v>0</v>
      </c>
      <c r="O40" s="3">
        <v>0</v>
      </c>
      <c r="P40" s="3">
        <v>0</v>
      </c>
      <c r="Q40" s="3" t="s">
        <v>51</v>
      </c>
      <c r="R40" s="3" t="s">
        <v>102</v>
      </c>
    </row>
    <row r="41" spans="1:18">
      <c r="A41" s="1">
        <v>146941</v>
      </c>
      <c r="B41" s="1" t="s">
        <v>332</v>
      </c>
      <c r="C41" s="79">
        <v>4056847491</v>
      </c>
      <c r="D41" s="43" t="s">
        <v>333</v>
      </c>
      <c r="E41" s="80" t="s">
        <v>102</v>
      </c>
      <c r="F41" s="42" t="s">
        <v>9</v>
      </c>
      <c r="G41" s="81">
        <v>14</v>
      </c>
      <c r="H41" s="82">
        <v>6140145</v>
      </c>
      <c r="I41" s="36"/>
      <c r="J41" s="36"/>
      <c r="K41" s="57"/>
      <c r="L41" s="2"/>
      <c r="M41" s="3">
        <v>57.5</v>
      </c>
      <c r="N41" s="3">
        <v>68</v>
      </c>
      <c r="O41" s="3">
        <v>68</v>
      </c>
      <c r="P41" s="3">
        <v>64.5</v>
      </c>
      <c r="Q41" s="3" t="s">
        <v>279</v>
      </c>
      <c r="R41" s="3" t="s">
        <v>128</v>
      </c>
    </row>
    <row r="42" spans="1:18">
      <c r="A42" s="1">
        <v>146918</v>
      </c>
      <c r="B42" s="1" t="s">
        <v>334</v>
      </c>
      <c r="C42" s="79">
        <v>896257303</v>
      </c>
      <c r="D42" s="43" t="s">
        <v>335</v>
      </c>
      <c r="E42" s="43" t="s">
        <v>102</v>
      </c>
      <c r="F42" s="44" t="s">
        <v>9</v>
      </c>
      <c r="G42" s="81">
        <v>14</v>
      </c>
      <c r="H42" s="82">
        <v>6140183</v>
      </c>
      <c r="I42" s="36"/>
      <c r="J42" s="36"/>
      <c r="K42" s="57"/>
      <c r="L42" s="2"/>
      <c r="M42" s="3">
        <v>52</v>
      </c>
      <c r="N42" s="3">
        <v>60.5</v>
      </c>
      <c r="O42" s="3">
        <v>65</v>
      </c>
      <c r="P42" s="3">
        <v>59.166666666666664</v>
      </c>
      <c r="Q42" s="3" t="s">
        <v>279</v>
      </c>
      <c r="R42" s="3" t="s">
        <v>128</v>
      </c>
    </row>
    <row r="43" spans="1:18">
      <c r="A43" s="1">
        <v>146487</v>
      </c>
      <c r="B43" s="1" t="s">
        <v>336</v>
      </c>
      <c r="C43" s="83">
        <v>9759935816</v>
      </c>
      <c r="D43" s="44" t="s">
        <v>337</v>
      </c>
      <c r="E43" s="84" t="s">
        <v>102</v>
      </c>
      <c r="F43" s="84" t="s">
        <v>18</v>
      </c>
      <c r="G43" s="81">
        <v>14</v>
      </c>
      <c r="H43" s="82">
        <v>6140071</v>
      </c>
      <c r="I43" s="36"/>
      <c r="J43" s="36"/>
      <c r="K43" s="57"/>
      <c r="L43" s="2"/>
      <c r="M43" s="3">
        <v>54</v>
      </c>
      <c r="N43" s="3">
        <v>58</v>
      </c>
      <c r="O43" s="3">
        <v>55</v>
      </c>
      <c r="P43" s="3">
        <v>55.666666666666664</v>
      </c>
      <c r="Q43" s="3" t="s">
        <v>279</v>
      </c>
      <c r="R43" s="3" t="s">
        <v>128</v>
      </c>
    </row>
    <row r="44" spans="1:18">
      <c r="A44" s="1">
        <v>146959</v>
      </c>
      <c r="B44" s="1" t="s">
        <v>338</v>
      </c>
      <c r="C44" s="31" t="s">
        <v>339</v>
      </c>
      <c r="D44" s="85" t="s">
        <v>340</v>
      </c>
      <c r="E44" s="43" t="s">
        <v>173</v>
      </c>
      <c r="F44" s="85" t="s">
        <v>341</v>
      </c>
      <c r="G44" s="43">
        <v>14</v>
      </c>
      <c r="H44" s="85">
        <v>6140347</v>
      </c>
      <c r="I44" s="36"/>
      <c r="J44" s="36"/>
      <c r="K44" s="57"/>
      <c r="L44" s="2"/>
      <c r="M44" s="3">
        <v>49</v>
      </c>
      <c r="N44" s="3">
        <v>58</v>
      </c>
      <c r="O44" s="3">
        <v>60</v>
      </c>
      <c r="P44" s="3">
        <v>55.666666666666664</v>
      </c>
      <c r="Q44" s="3" t="s">
        <v>279</v>
      </c>
      <c r="R44" s="3" t="s">
        <v>128</v>
      </c>
    </row>
    <row r="45" spans="1:18">
      <c r="A45" s="1">
        <v>146122</v>
      </c>
      <c r="B45" s="1" t="s">
        <v>342</v>
      </c>
      <c r="C45" s="83">
        <v>3782201303</v>
      </c>
      <c r="D45" s="44" t="s">
        <v>337</v>
      </c>
      <c r="E45" s="84" t="s">
        <v>102</v>
      </c>
      <c r="F45" s="84" t="s">
        <v>9</v>
      </c>
      <c r="G45" s="81">
        <v>14</v>
      </c>
      <c r="H45" s="82">
        <v>6140074</v>
      </c>
      <c r="I45" s="36"/>
      <c r="J45" s="36"/>
      <c r="K45" s="57"/>
      <c r="L45" s="2"/>
      <c r="M45" s="3">
        <v>59</v>
      </c>
      <c r="N45" s="3">
        <v>55</v>
      </c>
      <c r="O45" s="3">
        <v>52.5</v>
      </c>
      <c r="P45" s="3">
        <v>55.5</v>
      </c>
      <c r="Q45" s="3" t="s">
        <v>279</v>
      </c>
      <c r="R45" s="3" t="s">
        <v>128</v>
      </c>
    </row>
    <row r="46" spans="1:18">
      <c r="A46" s="1">
        <v>146624</v>
      </c>
      <c r="B46" s="1" t="s">
        <v>343</v>
      </c>
      <c r="C46" s="83">
        <v>8865542272</v>
      </c>
      <c r="D46" s="44" t="s">
        <v>337</v>
      </c>
      <c r="E46" s="84" t="s">
        <v>102</v>
      </c>
      <c r="F46" s="84" t="s">
        <v>9</v>
      </c>
      <c r="G46" s="81">
        <v>14</v>
      </c>
      <c r="H46" s="82">
        <v>6140075</v>
      </c>
      <c r="I46" s="36"/>
      <c r="J46" s="36"/>
      <c r="K46" s="57"/>
      <c r="L46" s="2"/>
      <c r="M46" s="3">
        <v>57</v>
      </c>
      <c r="N46" s="3">
        <v>52.5</v>
      </c>
      <c r="O46" s="3">
        <v>57</v>
      </c>
      <c r="P46" s="3">
        <v>55.5</v>
      </c>
      <c r="Q46" s="3" t="s">
        <v>279</v>
      </c>
      <c r="R46" s="3" t="s">
        <v>128</v>
      </c>
    </row>
    <row r="47" spans="1:18">
      <c r="A47" s="1">
        <v>146821</v>
      </c>
      <c r="B47" s="45" t="s">
        <v>344</v>
      </c>
      <c r="C47" s="86">
        <v>6354174248</v>
      </c>
      <c r="D47" s="85" t="s">
        <v>345</v>
      </c>
      <c r="E47" s="87" t="s">
        <v>173</v>
      </c>
      <c r="F47" s="85" t="s">
        <v>9</v>
      </c>
      <c r="G47" s="81">
        <v>14</v>
      </c>
      <c r="H47" s="82">
        <v>6140283</v>
      </c>
      <c r="I47" s="36"/>
      <c r="J47" s="36"/>
      <c r="K47" s="57"/>
      <c r="L47" s="2"/>
      <c r="M47" s="3">
        <v>58</v>
      </c>
      <c r="N47" s="3">
        <v>60</v>
      </c>
      <c r="O47" s="3">
        <v>46</v>
      </c>
      <c r="P47" s="3">
        <v>54.666666666666664</v>
      </c>
      <c r="Q47" s="3" t="s">
        <v>279</v>
      </c>
      <c r="R47" s="3" t="s">
        <v>128</v>
      </c>
    </row>
    <row r="48" spans="1:18">
      <c r="A48" s="1">
        <v>146615</v>
      </c>
      <c r="B48" s="1" t="s">
        <v>346</v>
      </c>
      <c r="C48" s="79">
        <v>3442956122</v>
      </c>
      <c r="D48" s="43" t="s">
        <v>307</v>
      </c>
      <c r="E48" s="43" t="s">
        <v>102</v>
      </c>
      <c r="F48" s="88" t="s">
        <v>9</v>
      </c>
      <c r="G48" s="81">
        <v>14</v>
      </c>
      <c r="H48" s="82">
        <v>6140123</v>
      </c>
      <c r="I48" s="36"/>
      <c r="J48" s="36"/>
      <c r="K48" s="57"/>
      <c r="L48" s="2"/>
      <c r="M48" s="3">
        <v>52</v>
      </c>
      <c r="N48" s="3">
        <v>55</v>
      </c>
      <c r="O48" s="3">
        <v>54</v>
      </c>
      <c r="P48" s="3">
        <v>53.666666666666664</v>
      </c>
      <c r="Q48" s="3" t="s">
        <v>279</v>
      </c>
      <c r="R48" s="3" t="s">
        <v>128</v>
      </c>
    </row>
    <row r="49" spans="1:18">
      <c r="A49" s="1">
        <v>146790</v>
      </c>
      <c r="B49" s="1" t="s">
        <v>347</v>
      </c>
      <c r="C49" s="79">
        <v>5264880932</v>
      </c>
      <c r="D49" s="43" t="s">
        <v>333</v>
      </c>
      <c r="E49" s="80" t="s">
        <v>102</v>
      </c>
      <c r="F49" s="42" t="s">
        <v>9</v>
      </c>
      <c r="G49" s="81">
        <v>14</v>
      </c>
      <c r="H49" s="82">
        <v>6140147</v>
      </c>
      <c r="I49" s="36"/>
      <c r="J49" s="36"/>
      <c r="K49" s="57"/>
      <c r="L49" s="2"/>
      <c r="M49" s="3">
        <v>47</v>
      </c>
      <c r="N49" s="3">
        <v>58</v>
      </c>
      <c r="O49" s="3">
        <v>56</v>
      </c>
      <c r="P49" s="3">
        <v>53.666666666666664</v>
      </c>
      <c r="Q49" s="3" t="s">
        <v>279</v>
      </c>
      <c r="R49" s="3" t="s">
        <v>128</v>
      </c>
    </row>
    <row r="50" spans="1:18">
      <c r="A50" s="1">
        <v>146540</v>
      </c>
      <c r="B50" s="1" t="s">
        <v>348</v>
      </c>
      <c r="C50" s="83">
        <v>4664855325</v>
      </c>
      <c r="D50" s="44" t="s">
        <v>337</v>
      </c>
      <c r="E50" s="84" t="s">
        <v>102</v>
      </c>
      <c r="F50" s="84" t="s">
        <v>9</v>
      </c>
      <c r="G50" s="81">
        <v>14</v>
      </c>
      <c r="H50" s="82">
        <v>6140077</v>
      </c>
      <c r="I50" s="36"/>
      <c r="J50" s="36"/>
      <c r="K50" s="57"/>
      <c r="L50" s="2"/>
      <c r="M50" s="3">
        <v>58</v>
      </c>
      <c r="N50" s="3">
        <v>44</v>
      </c>
      <c r="O50" s="3">
        <v>58</v>
      </c>
      <c r="P50" s="3">
        <v>53.333333333333336</v>
      </c>
      <c r="Q50" s="3" t="s">
        <v>279</v>
      </c>
      <c r="R50" s="3" t="s">
        <v>128</v>
      </c>
    </row>
    <row r="51" spans="1:18">
      <c r="A51" s="1">
        <v>146446</v>
      </c>
      <c r="B51" s="1" t="s">
        <v>349</v>
      </c>
      <c r="C51" s="31">
        <v>5075543334</v>
      </c>
      <c r="D51" s="85" t="s">
        <v>337</v>
      </c>
      <c r="E51" s="43" t="s">
        <v>173</v>
      </c>
      <c r="F51" s="85" t="s">
        <v>18</v>
      </c>
      <c r="G51" s="43">
        <v>14</v>
      </c>
      <c r="H51" s="85">
        <v>6140085</v>
      </c>
      <c r="I51" s="36"/>
      <c r="J51" s="36"/>
      <c r="K51" s="57"/>
      <c r="L51" s="2"/>
      <c r="M51" s="3">
        <v>53.5</v>
      </c>
      <c r="N51" s="3">
        <v>53.5</v>
      </c>
      <c r="O51" s="3">
        <v>50</v>
      </c>
      <c r="P51" s="3">
        <v>52.333333333333336</v>
      </c>
      <c r="Q51" s="3" t="s">
        <v>279</v>
      </c>
      <c r="R51" s="3" t="s">
        <v>128</v>
      </c>
    </row>
    <row r="52" spans="1:18">
      <c r="A52" s="1">
        <v>146325</v>
      </c>
      <c r="B52" s="1" t="s">
        <v>350</v>
      </c>
      <c r="C52" s="31">
        <v>1590922900</v>
      </c>
      <c r="D52" s="44" t="s">
        <v>304</v>
      </c>
      <c r="E52" s="44" t="s">
        <v>351</v>
      </c>
      <c r="F52" s="44" t="s">
        <v>9</v>
      </c>
      <c r="G52" s="81">
        <v>14</v>
      </c>
      <c r="H52" s="82">
        <v>6140029</v>
      </c>
      <c r="I52" s="36"/>
      <c r="J52" s="36"/>
      <c r="K52" s="57"/>
      <c r="L52" s="2"/>
      <c r="M52" s="3">
        <v>50.5</v>
      </c>
      <c r="N52" s="3">
        <v>55</v>
      </c>
      <c r="O52" s="3">
        <v>49</v>
      </c>
      <c r="P52" s="3">
        <v>51.5</v>
      </c>
      <c r="Q52" s="3" t="s">
        <v>279</v>
      </c>
      <c r="R52" s="3" t="s">
        <v>128</v>
      </c>
    </row>
    <row r="53" spans="1:18">
      <c r="A53" s="1">
        <v>146124</v>
      </c>
      <c r="B53" s="1" t="s">
        <v>352</v>
      </c>
      <c r="C53" s="83">
        <v>1618807878</v>
      </c>
      <c r="D53" s="44" t="s">
        <v>337</v>
      </c>
      <c r="E53" s="89" t="s">
        <v>102</v>
      </c>
      <c r="F53" s="89" t="s">
        <v>9</v>
      </c>
      <c r="G53" s="81">
        <v>14</v>
      </c>
      <c r="H53" s="82">
        <v>6140084</v>
      </c>
      <c r="I53" s="36"/>
      <c r="J53" s="36"/>
      <c r="K53" s="57"/>
      <c r="L53" s="2"/>
      <c r="M53" s="3">
        <v>52.5</v>
      </c>
      <c r="N53" s="3">
        <v>52.5</v>
      </c>
      <c r="O53" s="3">
        <v>47.5</v>
      </c>
      <c r="P53" s="3">
        <v>50.833333333333336</v>
      </c>
      <c r="Q53" s="3" t="s">
        <v>279</v>
      </c>
      <c r="R53" s="3" t="s">
        <v>128</v>
      </c>
    </row>
    <row r="54" spans="1:18">
      <c r="A54" s="1">
        <v>146465</v>
      </c>
      <c r="B54" s="1" t="s">
        <v>353</v>
      </c>
      <c r="C54" s="31">
        <v>6027174926</v>
      </c>
      <c r="D54" s="44" t="s">
        <v>354</v>
      </c>
      <c r="E54" s="44" t="s">
        <v>102</v>
      </c>
      <c r="F54" s="44" t="s">
        <v>9</v>
      </c>
      <c r="G54" s="81">
        <v>14</v>
      </c>
      <c r="H54" s="82">
        <v>6140160</v>
      </c>
      <c r="I54" s="36"/>
      <c r="J54" s="36"/>
      <c r="K54" s="57"/>
      <c r="L54" s="2"/>
      <c r="M54" s="3">
        <v>50</v>
      </c>
      <c r="N54" s="3">
        <v>50</v>
      </c>
      <c r="O54" s="3">
        <v>50</v>
      </c>
      <c r="P54" s="3">
        <v>50</v>
      </c>
      <c r="Q54" s="3" t="s">
        <v>279</v>
      </c>
      <c r="R54" s="3" t="s">
        <v>128</v>
      </c>
    </row>
    <row r="55" spans="1:18">
      <c r="A55" s="1">
        <v>146309</v>
      </c>
      <c r="B55" s="1" t="s">
        <v>355</v>
      </c>
      <c r="C55" s="79">
        <v>7044574561</v>
      </c>
      <c r="D55" s="43" t="s">
        <v>333</v>
      </c>
      <c r="E55" s="80" t="s">
        <v>102</v>
      </c>
      <c r="F55" s="42" t="s">
        <v>9</v>
      </c>
      <c r="G55" s="81">
        <v>14</v>
      </c>
      <c r="H55" s="82">
        <v>6140146</v>
      </c>
      <c r="I55" s="36"/>
      <c r="J55" s="36"/>
      <c r="K55" s="57"/>
      <c r="L55" s="2"/>
      <c r="M55" s="3">
        <v>53.5</v>
      </c>
      <c r="N55" s="3">
        <v>45</v>
      </c>
      <c r="O55" s="3">
        <v>46</v>
      </c>
      <c r="P55" s="3">
        <v>48.166666666666664</v>
      </c>
      <c r="Q55" s="3" t="s">
        <v>279</v>
      </c>
      <c r="R55" s="3" t="s">
        <v>128</v>
      </c>
    </row>
    <row r="56" spans="1:18">
      <c r="A56" s="1">
        <v>146285</v>
      </c>
      <c r="B56" s="45" t="s">
        <v>356</v>
      </c>
      <c r="C56" s="79">
        <v>4684242230</v>
      </c>
      <c r="D56" s="85" t="s">
        <v>357</v>
      </c>
      <c r="E56" s="85" t="s">
        <v>358</v>
      </c>
      <c r="F56" s="85" t="s">
        <v>9</v>
      </c>
      <c r="G56" s="81">
        <v>14</v>
      </c>
      <c r="H56" s="82">
        <v>6140319</v>
      </c>
      <c r="I56" s="36"/>
      <c r="J56" s="36"/>
      <c r="K56" s="57"/>
      <c r="L56" s="2"/>
      <c r="M56" s="3">
        <v>48</v>
      </c>
      <c r="N56" s="3">
        <v>48</v>
      </c>
      <c r="O56" s="3">
        <v>45</v>
      </c>
      <c r="P56" s="3">
        <v>47</v>
      </c>
      <c r="Q56" s="3" t="s">
        <v>279</v>
      </c>
      <c r="R56" s="3" t="s">
        <v>128</v>
      </c>
    </row>
    <row r="57" spans="1:18">
      <c r="A57" s="1">
        <v>146130</v>
      </c>
      <c r="B57" s="1" t="s">
        <v>359</v>
      </c>
      <c r="C57" s="83">
        <v>1116165809</v>
      </c>
      <c r="D57" s="44" t="s">
        <v>337</v>
      </c>
      <c r="E57" s="84" t="s">
        <v>102</v>
      </c>
      <c r="F57" s="84" t="s">
        <v>9</v>
      </c>
      <c r="G57" s="81">
        <v>14</v>
      </c>
      <c r="H57" s="82">
        <v>6140080</v>
      </c>
      <c r="I57" s="36"/>
      <c r="J57" s="36"/>
      <c r="K57" s="57"/>
      <c r="L57" s="2"/>
      <c r="M57" s="3">
        <v>50</v>
      </c>
      <c r="N57" s="3">
        <v>50</v>
      </c>
      <c r="O57" s="3">
        <v>40.5</v>
      </c>
      <c r="P57" s="3">
        <v>46.833333333333336</v>
      </c>
      <c r="Q57" s="3" t="s">
        <v>279</v>
      </c>
      <c r="R57" s="3" t="s">
        <v>128</v>
      </c>
    </row>
    <row r="58" spans="1:18">
      <c r="A58" s="1">
        <v>146866</v>
      </c>
      <c r="B58" s="1" t="s">
        <v>360</v>
      </c>
      <c r="C58" s="31">
        <v>7570359569</v>
      </c>
      <c r="D58" s="44" t="s">
        <v>304</v>
      </c>
      <c r="E58" s="44" t="s">
        <v>361</v>
      </c>
      <c r="F58" s="44" t="s">
        <v>9</v>
      </c>
      <c r="G58" s="81">
        <v>14</v>
      </c>
      <c r="H58" s="82">
        <v>6140017</v>
      </c>
      <c r="I58" s="36"/>
      <c r="J58" s="36"/>
      <c r="K58" s="57"/>
      <c r="L58" s="2"/>
      <c r="M58" s="3">
        <v>42</v>
      </c>
      <c r="N58" s="3">
        <v>48</v>
      </c>
      <c r="O58" s="3">
        <v>48.5</v>
      </c>
      <c r="P58" s="3">
        <v>46.166666666666664</v>
      </c>
      <c r="Q58" s="3" t="s">
        <v>279</v>
      </c>
      <c r="R58" s="3" t="s">
        <v>128</v>
      </c>
    </row>
    <row r="59" spans="1:18">
      <c r="A59" s="1">
        <v>146464</v>
      </c>
      <c r="B59" s="1" t="s">
        <v>362</v>
      </c>
      <c r="C59" s="79">
        <v>4983391685</v>
      </c>
      <c r="D59" s="43" t="s">
        <v>307</v>
      </c>
      <c r="E59" s="43" t="s">
        <v>173</v>
      </c>
      <c r="F59" s="88" t="s">
        <v>9</v>
      </c>
      <c r="G59" s="81">
        <v>14</v>
      </c>
      <c r="H59" s="82">
        <v>6140136</v>
      </c>
      <c r="I59" s="36"/>
      <c r="J59" s="36"/>
      <c r="K59" s="57"/>
      <c r="L59" s="2"/>
      <c r="M59" s="3">
        <v>41.5</v>
      </c>
      <c r="N59" s="3">
        <v>50</v>
      </c>
      <c r="O59" s="3">
        <v>45</v>
      </c>
      <c r="P59" s="3">
        <v>45.5</v>
      </c>
      <c r="Q59" s="3" t="s">
        <v>279</v>
      </c>
      <c r="R59" s="3" t="s">
        <v>128</v>
      </c>
    </row>
    <row r="60" spans="1:18">
      <c r="A60" s="1">
        <v>146358</v>
      </c>
      <c r="B60" s="1" t="s">
        <v>363</v>
      </c>
      <c r="C60" s="79">
        <v>4422596758</v>
      </c>
      <c r="D60" s="43" t="s">
        <v>307</v>
      </c>
      <c r="E60" s="43" t="s">
        <v>173</v>
      </c>
      <c r="F60" s="88" t="s">
        <v>9</v>
      </c>
      <c r="G60" s="81">
        <v>14</v>
      </c>
      <c r="H60" s="82">
        <v>6140137</v>
      </c>
      <c r="I60" s="36"/>
      <c r="J60" s="36"/>
      <c r="K60" s="57"/>
      <c r="L60" s="2"/>
      <c r="M60" s="3">
        <v>30</v>
      </c>
      <c r="N60" s="3">
        <v>50</v>
      </c>
      <c r="O60" s="3">
        <v>50</v>
      </c>
      <c r="P60" s="3">
        <v>43.333333333333336</v>
      </c>
      <c r="Q60" s="3" t="s">
        <v>279</v>
      </c>
      <c r="R60" s="3" t="s">
        <v>128</v>
      </c>
    </row>
    <row r="61" spans="1:18">
      <c r="A61" s="1">
        <v>146584</v>
      </c>
      <c r="B61" s="1" t="s">
        <v>364</v>
      </c>
      <c r="C61" s="90">
        <v>6323016781</v>
      </c>
      <c r="D61" s="43" t="s">
        <v>365</v>
      </c>
      <c r="E61" s="91"/>
      <c r="F61" s="43" t="s">
        <v>9</v>
      </c>
      <c r="G61" s="81">
        <v>14</v>
      </c>
      <c r="H61" s="82">
        <v>6140238</v>
      </c>
      <c r="I61" s="36"/>
      <c r="J61" s="36"/>
      <c r="K61" s="57"/>
      <c r="L61" s="2"/>
      <c r="M61" s="3">
        <v>35</v>
      </c>
      <c r="N61" s="3">
        <v>46</v>
      </c>
      <c r="O61" s="3">
        <v>48</v>
      </c>
      <c r="P61" s="3">
        <v>43</v>
      </c>
      <c r="Q61" s="3" t="s">
        <v>279</v>
      </c>
      <c r="R61" s="3" t="s">
        <v>128</v>
      </c>
    </row>
    <row r="62" spans="1:18">
      <c r="A62" s="1">
        <v>146530</v>
      </c>
      <c r="B62" s="1" t="s">
        <v>366</v>
      </c>
      <c r="C62" s="83">
        <v>2171836306</v>
      </c>
      <c r="D62" s="44" t="s">
        <v>337</v>
      </c>
      <c r="E62" s="84" t="s">
        <v>102</v>
      </c>
      <c r="F62" s="84" t="s">
        <v>18</v>
      </c>
      <c r="G62" s="81">
        <v>14</v>
      </c>
      <c r="H62" s="82">
        <v>6140070</v>
      </c>
      <c r="I62" s="36"/>
      <c r="J62" s="36"/>
      <c r="K62" s="57"/>
      <c r="L62" s="2"/>
      <c r="M62" s="3">
        <v>38</v>
      </c>
      <c r="N62" s="3">
        <v>45</v>
      </c>
      <c r="O62" s="3">
        <v>40</v>
      </c>
      <c r="P62" s="3">
        <v>41</v>
      </c>
      <c r="Q62" s="3" t="s">
        <v>279</v>
      </c>
      <c r="R62" s="3" t="s">
        <v>128</v>
      </c>
    </row>
    <row r="63" spans="1:18">
      <c r="A63" s="1">
        <v>146221</v>
      </c>
      <c r="B63" s="45" t="s">
        <v>367</v>
      </c>
      <c r="C63" s="31">
        <v>4472496759</v>
      </c>
      <c r="D63" s="85" t="s">
        <v>368</v>
      </c>
      <c r="E63" s="44" t="s">
        <v>369</v>
      </c>
      <c r="F63" s="85" t="s">
        <v>9</v>
      </c>
      <c r="G63" s="81">
        <v>14</v>
      </c>
      <c r="H63" s="82">
        <v>6140310</v>
      </c>
      <c r="I63" s="36"/>
      <c r="J63" s="36"/>
      <c r="K63" s="57"/>
      <c r="L63" s="2"/>
      <c r="M63" s="3">
        <v>44</v>
      </c>
      <c r="N63" s="3">
        <v>40</v>
      </c>
      <c r="O63" s="3">
        <v>38</v>
      </c>
      <c r="P63" s="3">
        <v>40.666666666666664</v>
      </c>
      <c r="Q63" s="3" t="s">
        <v>279</v>
      </c>
      <c r="R63" s="3" t="s">
        <v>128</v>
      </c>
    </row>
    <row r="64" spans="1:18">
      <c r="A64" s="1">
        <v>146350</v>
      </c>
      <c r="B64" s="1" t="s">
        <v>370</v>
      </c>
      <c r="C64" s="83">
        <v>1157810722</v>
      </c>
      <c r="D64" s="44" t="s">
        <v>337</v>
      </c>
      <c r="E64" s="84" t="s">
        <v>102</v>
      </c>
      <c r="F64" s="84" t="s">
        <v>9</v>
      </c>
      <c r="G64" s="81">
        <v>14</v>
      </c>
      <c r="H64" s="82">
        <v>6140079</v>
      </c>
      <c r="I64" s="36"/>
      <c r="J64" s="36"/>
      <c r="K64" s="57"/>
      <c r="L64" s="2"/>
      <c r="M64" s="3">
        <v>42.5</v>
      </c>
      <c r="N64" s="3">
        <v>42.5</v>
      </c>
      <c r="O64" s="3">
        <v>35</v>
      </c>
      <c r="P64" s="3">
        <v>40</v>
      </c>
      <c r="Q64" s="3" t="s">
        <v>279</v>
      </c>
      <c r="R64" s="3" t="s">
        <v>128</v>
      </c>
    </row>
    <row r="65" spans="1:18">
      <c r="A65" s="1">
        <v>146558</v>
      </c>
      <c r="B65" s="1" t="s">
        <v>371</v>
      </c>
      <c r="C65" s="79">
        <v>9325314900</v>
      </c>
      <c r="D65" s="43" t="s">
        <v>335</v>
      </c>
      <c r="E65" s="43" t="s">
        <v>102</v>
      </c>
      <c r="F65" s="44" t="s">
        <v>9</v>
      </c>
      <c r="G65" s="81">
        <v>14</v>
      </c>
      <c r="H65" s="82">
        <v>6140190</v>
      </c>
      <c r="I65" s="36"/>
      <c r="J65" s="36"/>
      <c r="K65" s="57"/>
      <c r="L65" s="2"/>
      <c r="M65" s="3">
        <v>40</v>
      </c>
      <c r="N65" s="3">
        <v>40</v>
      </c>
      <c r="O65" s="3">
        <v>40</v>
      </c>
      <c r="P65" s="3">
        <v>40</v>
      </c>
      <c r="Q65" s="3" t="s">
        <v>279</v>
      </c>
      <c r="R65" s="3" t="s">
        <v>128</v>
      </c>
    </row>
    <row r="66" spans="1:18">
      <c r="A66" s="1">
        <v>146733</v>
      </c>
      <c r="B66" s="1" t="s">
        <v>372</v>
      </c>
      <c r="C66" s="90" t="s">
        <v>373</v>
      </c>
      <c r="D66" s="44" t="s">
        <v>374</v>
      </c>
      <c r="E66" s="44" t="s">
        <v>102</v>
      </c>
      <c r="F66" s="44" t="s">
        <v>9</v>
      </c>
      <c r="G66" s="81">
        <v>14</v>
      </c>
      <c r="H66" s="82">
        <v>6140101</v>
      </c>
      <c r="I66" s="36"/>
      <c r="J66" s="36"/>
      <c r="K66" s="57"/>
      <c r="L66" s="2"/>
      <c r="M66" s="3">
        <v>45</v>
      </c>
      <c r="N66" s="3">
        <v>36.5</v>
      </c>
      <c r="O66" s="3">
        <v>37.5</v>
      </c>
      <c r="P66" s="3">
        <v>39.666666666666664</v>
      </c>
      <c r="Q66" s="3" t="s">
        <v>279</v>
      </c>
      <c r="R66" s="3" t="s">
        <v>128</v>
      </c>
    </row>
    <row r="67" spans="1:18">
      <c r="A67" s="1">
        <v>146940</v>
      </c>
      <c r="B67" s="45" t="s">
        <v>375</v>
      </c>
      <c r="C67" s="86">
        <v>3668670175</v>
      </c>
      <c r="D67" s="85" t="s">
        <v>345</v>
      </c>
      <c r="E67" s="44" t="s">
        <v>102</v>
      </c>
      <c r="F67" s="85" t="s">
        <v>9</v>
      </c>
      <c r="G67" s="81">
        <v>14</v>
      </c>
      <c r="H67" s="82">
        <v>6140296</v>
      </c>
      <c r="I67" s="36"/>
      <c r="J67" s="36"/>
      <c r="K67" s="57"/>
      <c r="L67" s="2"/>
      <c r="M67" s="3">
        <v>39</v>
      </c>
      <c r="N67" s="3">
        <v>39</v>
      </c>
      <c r="O67" s="3">
        <v>39</v>
      </c>
      <c r="P67" s="3">
        <v>39</v>
      </c>
      <c r="Q67" s="3" t="s">
        <v>279</v>
      </c>
      <c r="R67" s="3" t="s">
        <v>128</v>
      </c>
    </row>
    <row r="68" spans="1:18">
      <c r="A68" s="1">
        <v>146301</v>
      </c>
      <c r="B68" s="46" t="s">
        <v>376</v>
      </c>
      <c r="C68" s="79">
        <v>4460919809</v>
      </c>
      <c r="D68" s="43" t="s">
        <v>377</v>
      </c>
      <c r="E68" s="87" t="s">
        <v>173</v>
      </c>
      <c r="F68" s="43" t="s">
        <v>9</v>
      </c>
      <c r="G68" s="81">
        <v>14</v>
      </c>
      <c r="H68" s="82">
        <v>6140267</v>
      </c>
      <c r="I68" s="36"/>
      <c r="J68" s="36"/>
      <c r="K68" s="57"/>
      <c r="L68" s="2"/>
      <c r="M68" s="3">
        <v>50</v>
      </c>
      <c r="N68" s="3">
        <v>30</v>
      </c>
      <c r="O68" s="3">
        <v>36</v>
      </c>
      <c r="P68" s="3">
        <v>38.666666666666664</v>
      </c>
      <c r="Q68" s="3" t="s">
        <v>279</v>
      </c>
      <c r="R68" s="3" t="s">
        <v>128</v>
      </c>
    </row>
    <row r="69" spans="1:18">
      <c r="A69" s="1">
        <v>146684</v>
      </c>
      <c r="B69" s="1" t="s">
        <v>378</v>
      </c>
      <c r="C69" s="83">
        <v>4921941215</v>
      </c>
      <c r="D69" s="44" t="s">
        <v>337</v>
      </c>
      <c r="E69" s="84" t="s">
        <v>102</v>
      </c>
      <c r="F69" s="84" t="s">
        <v>9</v>
      </c>
      <c r="G69" s="81">
        <v>14</v>
      </c>
      <c r="H69" s="82">
        <v>6140076</v>
      </c>
      <c r="I69" s="36"/>
      <c r="J69" s="36"/>
      <c r="K69" s="57"/>
      <c r="L69" s="2"/>
      <c r="M69" s="3">
        <v>40</v>
      </c>
      <c r="N69" s="3">
        <v>40</v>
      </c>
      <c r="O69" s="3">
        <v>35</v>
      </c>
      <c r="P69" s="3">
        <v>38.333333333333336</v>
      </c>
      <c r="Q69" s="3" t="s">
        <v>279</v>
      </c>
      <c r="R69" s="3" t="s">
        <v>128</v>
      </c>
    </row>
    <row r="70" spans="1:18">
      <c r="A70" s="1">
        <v>146834</v>
      </c>
      <c r="B70" s="45" t="s">
        <v>379</v>
      </c>
      <c r="C70" s="79" t="s">
        <v>380</v>
      </c>
      <c r="D70" s="85" t="s">
        <v>340</v>
      </c>
      <c r="E70" s="85" t="s">
        <v>173</v>
      </c>
      <c r="F70" s="92" t="s">
        <v>341</v>
      </c>
      <c r="G70" s="81">
        <v>14</v>
      </c>
      <c r="H70" s="82">
        <v>6140348</v>
      </c>
      <c r="I70" s="36"/>
      <c r="J70" s="36"/>
      <c r="K70" s="57"/>
      <c r="L70" s="2"/>
      <c r="M70" s="3">
        <v>30</v>
      </c>
      <c r="N70" s="3">
        <v>47</v>
      </c>
      <c r="O70" s="3">
        <v>30</v>
      </c>
      <c r="P70" s="3">
        <v>35.666666666666664</v>
      </c>
      <c r="Q70" s="3" t="s">
        <v>279</v>
      </c>
      <c r="R70" s="3" t="s">
        <v>128</v>
      </c>
    </row>
    <row r="71" spans="1:18">
      <c r="A71" s="1">
        <v>146995</v>
      </c>
      <c r="B71" s="1" t="s">
        <v>381</v>
      </c>
      <c r="C71" s="90" t="s">
        <v>382</v>
      </c>
      <c r="D71" s="44" t="s">
        <v>374</v>
      </c>
      <c r="E71" s="44" t="s">
        <v>102</v>
      </c>
      <c r="F71" s="44" t="s">
        <v>9</v>
      </c>
      <c r="G71" s="81">
        <v>14</v>
      </c>
      <c r="H71" s="82">
        <v>6140116</v>
      </c>
      <c r="I71" s="36"/>
      <c r="J71" s="36"/>
      <c r="K71" s="57"/>
      <c r="L71" s="2"/>
      <c r="M71" s="3">
        <v>36.5</v>
      </c>
      <c r="N71" s="3">
        <v>35.5</v>
      </c>
      <c r="O71" s="3">
        <v>34.5</v>
      </c>
      <c r="P71" s="3">
        <v>35.5</v>
      </c>
      <c r="Q71" s="3" t="s">
        <v>279</v>
      </c>
      <c r="R71" s="3" t="s">
        <v>128</v>
      </c>
    </row>
    <row r="72" spans="1:18">
      <c r="A72" s="1">
        <v>146641</v>
      </c>
      <c r="B72" s="1" t="s">
        <v>383</v>
      </c>
      <c r="C72" s="31">
        <v>8401403674</v>
      </c>
      <c r="D72" s="85" t="s">
        <v>384</v>
      </c>
      <c r="E72" s="43"/>
      <c r="F72" s="85" t="s">
        <v>9</v>
      </c>
      <c r="G72" s="43">
        <v>14</v>
      </c>
      <c r="H72" s="85">
        <v>6140358</v>
      </c>
      <c r="I72" s="36"/>
      <c r="J72" s="36"/>
      <c r="K72" s="57"/>
      <c r="L72" s="2"/>
      <c r="M72" s="3">
        <v>35.5</v>
      </c>
      <c r="N72" s="3">
        <v>35.5</v>
      </c>
      <c r="O72" s="3">
        <v>31.5</v>
      </c>
      <c r="P72" s="3">
        <v>34.166666666666664</v>
      </c>
      <c r="Q72" s="3" t="s">
        <v>279</v>
      </c>
      <c r="R72" s="3" t="s">
        <v>128</v>
      </c>
    </row>
    <row r="73" spans="1:18">
      <c r="A73" s="1">
        <v>146567</v>
      </c>
      <c r="B73" s="45" t="s">
        <v>385</v>
      </c>
      <c r="C73" s="79">
        <v>3402044044</v>
      </c>
      <c r="D73" s="85"/>
      <c r="E73" s="93"/>
      <c r="F73" s="85" t="s">
        <v>9</v>
      </c>
      <c r="G73" s="81">
        <v>14</v>
      </c>
      <c r="H73" s="82">
        <v>6140355</v>
      </c>
      <c r="I73" s="36"/>
      <c r="J73" s="36"/>
      <c r="K73" s="57"/>
      <c r="L73" s="2"/>
      <c r="M73" s="3">
        <v>25</v>
      </c>
      <c r="N73" s="3">
        <v>41.5</v>
      </c>
      <c r="O73" s="3">
        <v>35</v>
      </c>
      <c r="P73" s="3">
        <v>33.833333333333336</v>
      </c>
      <c r="Q73" s="3" t="s">
        <v>279</v>
      </c>
      <c r="R73" s="3" t="s">
        <v>128</v>
      </c>
    </row>
    <row r="74" spans="1:18">
      <c r="A74" s="1">
        <v>146718</v>
      </c>
      <c r="B74" s="1" t="s">
        <v>386</v>
      </c>
      <c r="C74" s="31">
        <v>5163181286</v>
      </c>
      <c r="D74" s="44" t="s">
        <v>304</v>
      </c>
      <c r="E74" s="44" t="s">
        <v>387</v>
      </c>
      <c r="F74" s="44" t="s">
        <v>9</v>
      </c>
      <c r="G74" s="81">
        <v>14</v>
      </c>
      <c r="H74" s="82">
        <v>6140045</v>
      </c>
      <c r="I74" s="36"/>
      <c r="J74" s="36"/>
      <c r="K74" s="57"/>
      <c r="L74" s="2"/>
      <c r="M74" s="3">
        <v>34.5</v>
      </c>
      <c r="N74" s="3">
        <v>34.5</v>
      </c>
      <c r="O74" s="3">
        <v>31</v>
      </c>
      <c r="P74" s="3">
        <v>33.333333333333336</v>
      </c>
      <c r="Q74" s="3" t="s">
        <v>279</v>
      </c>
      <c r="R74" s="3" t="s">
        <v>128</v>
      </c>
    </row>
    <row r="75" spans="1:18">
      <c r="A75" s="1">
        <v>146771</v>
      </c>
      <c r="B75" s="45" t="s">
        <v>388</v>
      </c>
      <c r="C75" s="31">
        <v>8607866816</v>
      </c>
      <c r="D75" s="85" t="s">
        <v>368</v>
      </c>
      <c r="E75" s="93"/>
      <c r="F75" s="85" t="s">
        <v>9</v>
      </c>
      <c r="G75" s="81">
        <v>14</v>
      </c>
      <c r="H75" s="82">
        <v>6140298</v>
      </c>
      <c r="I75" s="36"/>
      <c r="J75" s="36"/>
      <c r="K75" s="57"/>
      <c r="L75" s="2"/>
      <c r="M75" s="3">
        <v>30</v>
      </c>
      <c r="N75" s="3">
        <v>35.5</v>
      </c>
      <c r="O75" s="3">
        <v>34.5</v>
      </c>
      <c r="P75" s="3">
        <v>33.333333333333336</v>
      </c>
      <c r="Q75" s="3" t="s">
        <v>279</v>
      </c>
      <c r="R75" s="3" t="s">
        <v>128</v>
      </c>
    </row>
    <row r="76" spans="1:18">
      <c r="A76" s="1">
        <v>146147</v>
      </c>
      <c r="B76" s="47" t="s">
        <v>389</v>
      </c>
      <c r="C76" s="31">
        <v>8618605977</v>
      </c>
      <c r="D76" s="43" t="s">
        <v>390</v>
      </c>
      <c r="E76" s="91"/>
      <c r="F76" s="94" t="s">
        <v>315</v>
      </c>
      <c r="G76" s="81">
        <v>14</v>
      </c>
      <c r="H76" s="82">
        <v>6140232</v>
      </c>
      <c r="I76" s="36"/>
      <c r="J76" s="36"/>
      <c r="K76" s="57"/>
      <c r="L76" s="2"/>
      <c r="M76" s="3">
        <v>36</v>
      </c>
      <c r="N76" s="3">
        <v>30</v>
      </c>
      <c r="O76" s="3">
        <v>31.5</v>
      </c>
      <c r="P76" s="3">
        <v>32.5</v>
      </c>
      <c r="Q76" s="3" t="s">
        <v>279</v>
      </c>
      <c r="R76" s="3" t="s">
        <v>128</v>
      </c>
    </row>
    <row r="77" spans="1:18">
      <c r="A77" s="1">
        <v>146161</v>
      </c>
      <c r="B77" s="1" t="s">
        <v>391</v>
      </c>
      <c r="C77" s="79">
        <v>738417351</v>
      </c>
      <c r="D77" s="43" t="s">
        <v>307</v>
      </c>
      <c r="E77" s="43" t="s">
        <v>173</v>
      </c>
      <c r="F77" s="88" t="s">
        <v>9</v>
      </c>
      <c r="G77" s="81">
        <v>14</v>
      </c>
      <c r="H77" s="82">
        <v>6140138</v>
      </c>
      <c r="I77" s="36"/>
      <c r="J77" s="36"/>
      <c r="K77" s="57"/>
      <c r="L77" s="2"/>
      <c r="M77" s="3">
        <v>37.5</v>
      </c>
      <c r="N77" s="3">
        <v>25</v>
      </c>
      <c r="O77" s="3">
        <v>35</v>
      </c>
      <c r="P77" s="3">
        <v>32.5</v>
      </c>
      <c r="Q77" s="3" t="s">
        <v>279</v>
      </c>
      <c r="R77" s="3" t="s">
        <v>128</v>
      </c>
    </row>
    <row r="78" spans="1:18">
      <c r="A78" s="1">
        <v>146699</v>
      </c>
      <c r="B78" s="1" t="s">
        <v>392</v>
      </c>
      <c r="C78" s="79">
        <v>4866935619</v>
      </c>
      <c r="D78" s="43" t="s">
        <v>307</v>
      </c>
      <c r="E78" s="43" t="s">
        <v>102</v>
      </c>
      <c r="F78" s="88" t="s">
        <v>9</v>
      </c>
      <c r="G78" s="81">
        <v>14</v>
      </c>
      <c r="H78" s="82">
        <v>6140128</v>
      </c>
      <c r="I78" s="36"/>
      <c r="J78" s="36"/>
      <c r="K78" s="57"/>
      <c r="L78" s="2"/>
      <c r="M78" s="3">
        <v>35.5</v>
      </c>
      <c r="N78" s="3">
        <v>32</v>
      </c>
      <c r="O78" s="3">
        <v>30</v>
      </c>
      <c r="P78" s="3">
        <v>32.5</v>
      </c>
      <c r="Q78" s="3" t="s">
        <v>279</v>
      </c>
      <c r="R78" s="3" t="s">
        <v>128</v>
      </c>
    </row>
    <row r="79" spans="1:18">
      <c r="A79" s="1">
        <v>146571</v>
      </c>
      <c r="B79" s="1" t="s">
        <v>393</v>
      </c>
      <c r="C79" s="31">
        <v>1543397556</v>
      </c>
      <c r="D79" s="44" t="s">
        <v>304</v>
      </c>
      <c r="E79" s="44" t="s">
        <v>351</v>
      </c>
      <c r="F79" s="44" t="s">
        <v>9</v>
      </c>
      <c r="G79" s="81">
        <v>14</v>
      </c>
      <c r="H79" s="82">
        <v>6140032</v>
      </c>
      <c r="I79" s="36"/>
      <c r="J79" s="36"/>
      <c r="K79" s="57"/>
      <c r="L79" s="2"/>
      <c r="M79" s="3">
        <v>32</v>
      </c>
      <c r="N79" s="3">
        <v>30.5</v>
      </c>
      <c r="O79" s="3">
        <v>32</v>
      </c>
      <c r="P79" s="3">
        <v>31.5</v>
      </c>
      <c r="Q79" s="3" t="s">
        <v>279</v>
      </c>
      <c r="R79" s="3" t="s">
        <v>128</v>
      </c>
    </row>
    <row r="80" spans="1:18">
      <c r="A80" s="1">
        <v>146709</v>
      </c>
      <c r="B80" s="45" t="s">
        <v>394</v>
      </c>
      <c r="C80" s="31">
        <v>7061732808</v>
      </c>
      <c r="D80" s="85" t="s">
        <v>368</v>
      </c>
      <c r="E80" s="44" t="s">
        <v>369</v>
      </c>
      <c r="F80" s="85" t="s">
        <v>9</v>
      </c>
      <c r="G80" s="81">
        <v>14</v>
      </c>
      <c r="H80" s="82">
        <v>6140314</v>
      </c>
      <c r="I80" s="36"/>
      <c r="J80" s="36"/>
      <c r="K80" s="57"/>
      <c r="L80" s="2"/>
      <c r="M80" s="3">
        <v>30</v>
      </c>
      <c r="N80" s="3">
        <v>33</v>
      </c>
      <c r="O80" s="3">
        <v>31.5</v>
      </c>
      <c r="P80" s="3">
        <v>31.5</v>
      </c>
      <c r="Q80" s="3" t="s">
        <v>279</v>
      </c>
      <c r="R80" s="3" t="s">
        <v>128</v>
      </c>
    </row>
    <row r="81" spans="1:18">
      <c r="A81" s="1">
        <v>146329</v>
      </c>
      <c r="B81" s="45" t="s">
        <v>395</v>
      </c>
      <c r="C81" s="86">
        <v>4267991465</v>
      </c>
      <c r="D81" s="85" t="s">
        <v>345</v>
      </c>
      <c r="E81" s="80" t="s">
        <v>173</v>
      </c>
      <c r="F81" s="85" t="s">
        <v>9</v>
      </c>
      <c r="G81" s="81">
        <v>14</v>
      </c>
      <c r="H81" s="82">
        <v>6140286</v>
      </c>
      <c r="I81" s="36"/>
      <c r="J81" s="36"/>
      <c r="K81" s="57"/>
      <c r="L81" s="2"/>
      <c r="M81" s="3">
        <v>35</v>
      </c>
      <c r="N81" s="3">
        <v>35</v>
      </c>
      <c r="O81" s="3">
        <v>22.5</v>
      </c>
      <c r="P81" s="3">
        <v>30.833333333333332</v>
      </c>
      <c r="Q81" s="3" t="s">
        <v>279</v>
      </c>
      <c r="R81" s="3" t="s">
        <v>128</v>
      </c>
    </row>
    <row r="82" spans="1:18">
      <c r="A82" s="1">
        <v>146475</v>
      </c>
      <c r="B82" s="45" t="s">
        <v>396</v>
      </c>
      <c r="C82" s="90" t="s">
        <v>397</v>
      </c>
      <c r="D82" s="95" t="s">
        <v>398</v>
      </c>
      <c r="E82" s="85" t="s">
        <v>358</v>
      </c>
      <c r="F82" s="85" t="s">
        <v>18</v>
      </c>
      <c r="G82" s="81">
        <v>14</v>
      </c>
      <c r="H82" s="82">
        <v>6140331</v>
      </c>
      <c r="I82" s="36"/>
      <c r="J82" s="36"/>
      <c r="K82" s="57"/>
      <c r="L82" s="2"/>
      <c r="M82" s="3">
        <v>26.5</v>
      </c>
      <c r="N82" s="3">
        <v>33</v>
      </c>
      <c r="O82" s="3">
        <v>32</v>
      </c>
      <c r="P82" s="3">
        <v>30.5</v>
      </c>
      <c r="Q82" s="3" t="s">
        <v>279</v>
      </c>
      <c r="R82" s="3" t="s">
        <v>128</v>
      </c>
    </row>
    <row r="83" spans="1:18">
      <c r="A83" s="1">
        <v>146988</v>
      </c>
      <c r="B83" s="1" t="s">
        <v>399</v>
      </c>
      <c r="C83" s="31">
        <v>5738469852</v>
      </c>
      <c r="D83" s="44" t="s">
        <v>304</v>
      </c>
      <c r="E83" s="44" t="s">
        <v>361</v>
      </c>
      <c r="F83" s="44" t="s">
        <v>9</v>
      </c>
      <c r="G83" s="81">
        <v>14</v>
      </c>
      <c r="H83" s="82">
        <v>6140012</v>
      </c>
      <c r="I83" s="36"/>
      <c r="J83" s="36"/>
      <c r="K83" s="57"/>
      <c r="L83" s="2"/>
      <c r="M83" s="3">
        <v>29</v>
      </c>
      <c r="N83" s="3">
        <v>28</v>
      </c>
      <c r="O83" s="3">
        <v>34</v>
      </c>
      <c r="P83" s="3">
        <v>30.333333333333332</v>
      </c>
      <c r="Q83" s="3" t="s">
        <v>279</v>
      </c>
      <c r="R83" s="3" t="s">
        <v>128</v>
      </c>
    </row>
    <row r="84" spans="1:18">
      <c r="A84" s="1">
        <v>146472</v>
      </c>
      <c r="B84" s="1" t="s">
        <v>400</v>
      </c>
      <c r="C84" s="79">
        <v>6003045694</v>
      </c>
      <c r="D84" s="43" t="s">
        <v>335</v>
      </c>
      <c r="E84" s="43" t="s">
        <v>102</v>
      </c>
      <c r="F84" s="44" t="s">
        <v>9</v>
      </c>
      <c r="G84" s="81">
        <v>14</v>
      </c>
      <c r="H84" s="82">
        <v>6140189</v>
      </c>
      <c r="I84" s="36"/>
      <c r="J84" s="36"/>
      <c r="K84" s="57"/>
      <c r="L84" s="2"/>
      <c r="M84" s="3">
        <v>26</v>
      </c>
      <c r="N84" s="3">
        <v>32</v>
      </c>
      <c r="O84" s="3">
        <v>32</v>
      </c>
      <c r="P84" s="3">
        <v>30</v>
      </c>
      <c r="Q84" s="3" t="s">
        <v>279</v>
      </c>
      <c r="R84" s="3" t="s">
        <v>128</v>
      </c>
    </row>
    <row r="85" spans="1:18">
      <c r="A85" s="1">
        <v>146789</v>
      </c>
      <c r="B85" s="45" t="s">
        <v>401</v>
      </c>
      <c r="C85" s="31">
        <v>7739831567</v>
      </c>
      <c r="D85" s="85" t="s">
        <v>368</v>
      </c>
      <c r="E85" s="44" t="s">
        <v>369</v>
      </c>
      <c r="F85" s="85" t="s">
        <v>9</v>
      </c>
      <c r="G85" s="81">
        <v>14</v>
      </c>
      <c r="H85" s="82">
        <v>6140308</v>
      </c>
      <c r="I85" s="36"/>
      <c r="J85" s="36"/>
      <c r="K85" s="57"/>
      <c r="L85" s="2"/>
      <c r="M85" s="3">
        <v>31</v>
      </c>
      <c r="N85" s="3">
        <v>31</v>
      </c>
      <c r="O85" s="3">
        <v>28</v>
      </c>
      <c r="P85" s="3">
        <v>30</v>
      </c>
      <c r="Q85" s="3" t="s">
        <v>279</v>
      </c>
      <c r="R85" s="3" t="s">
        <v>128</v>
      </c>
    </row>
    <row r="86" spans="1:18">
      <c r="A86" s="1">
        <v>146628</v>
      </c>
      <c r="B86" s="45" t="s">
        <v>402</v>
      </c>
      <c r="C86" s="86">
        <v>8959115</v>
      </c>
      <c r="D86" s="85" t="s">
        <v>345</v>
      </c>
      <c r="E86" s="87" t="s">
        <v>173</v>
      </c>
      <c r="F86" s="85" t="s">
        <v>9</v>
      </c>
      <c r="G86" s="81">
        <v>14</v>
      </c>
      <c r="H86" s="82">
        <v>6140282</v>
      </c>
      <c r="I86" s="36"/>
      <c r="J86" s="36"/>
      <c r="K86" s="57"/>
      <c r="L86" s="2"/>
      <c r="M86" s="3">
        <v>28</v>
      </c>
      <c r="N86" s="3">
        <v>30.5</v>
      </c>
      <c r="O86" s="3">
        <v>30</v>
      </c>
      <c r="P86" s="3">
        <v>29.5</v>
      </c>
      <c r="Q86" s="3" t="s">
        <v>279</v>
      </c>
      <c r="R86" s="3" t="s">
        <v>128</v>
      </c>
    </row>
    <row r="87" spans="1:18">
      <c r="A87" s="1">
        <v>146811</v>
      </c>
      <c r="B87" s="1" t="s">
        <v>403</v>
      </c>
      <c r="C87" s="90" t="s">
        <v>404</v>
      </c>
      <c r="D87" s="44" t="s">
        <v>374</v>
      </c>
      <c r="E87" s="44" t="s">
        <v>102</v>
      </c>
      <c r="F87" s="44" t="s">
        <v>9</v>
      </c>
      <c r="G87" s="81">
        <v>14</v>
      </c>
      <c r="H87" s="82">
        <v>6140096</v>
      </c>
      <c r="I87" s="36"/>
      <c r="J87" s="36"/>
      <c r="K87" s="57"/>
      <c r="L87" s="2"/>
      <c r="M87" s="3">
        <v>24</v>
      </c>
      <c r="N87" s="3">
        <v>29</v>
      </c>
      <c r="O87" s="3">
        <v>34.5</v>
      </c>
      <c r="P87" s="3">
        <v>29.166666666666668</v>
      </c>
      <c r="Q87" s="3" t="s">
        <v>279</v>
      </c>
      <c r="R87" s="3" t="s">
        <v>128</v>
      </c>
    </row>
    <row r="88" spans="1:18">
      <c r="A88" s="1">
        <v>146302</v>
      </c>
      <c r="B88" s="46" t="s">
        <v>405</v>
      </c>
      <c r="C88" s="31">
        <v>9426972606</v>
      </c>
      <c r="D88" s="43" t="s">
        <v>377</v>
      </c>
      <c r="E88" s="87" t="s">
        <v>173</v>
      </c>
      <c r="F88" s="43" t="s">
        <v>9</v>
      </c>
      <c r="G88" s="81">
        <v>14</v>
      </c>
      <c r="H88" s="82">
        <v>6140266</v>
      </c>
      <c r="I88" s="36"/>
      <c r="J88" s="36"/>
      <c r="K88" s="57"/>
      <c r="L88" s="2"/>
      <c r="M88" s="3">
        <v>31</v>
      </c>
      <c r="N88" s="3">
        <v>30</v>
      </c>
      <c r="O88" s="3">
        <v>26</v>
      </c>
      <c r="P88" s="3">
        <v>29</v>
      </c>
      <c r="Q88" s="3" t="s">
        <v>279</v>
      </c>
      <c r="R88" s="3" t="s">
        <v>128</v>
      </c>
    </row>
    <row r="89" spans="1:18">
      <c r="A89" s="1">
        <v>146587</v>
      </c>
      <c r="B89" s="1" t="s">
        <v>406</v>
      </c>
      <c r="C89" s="79">
        <v>937777474</v>
      </c>
      <c r="D89" s="43" t="s">
        <v>307</v>
      </c>
      <c r="E89" s="43" t="s">
        <v>173</v>
      </c>
      <c r="F89" s="88" t="s">
        <v>9</v>
      </c>
      <c r="G89" s="81">
        <v>14</v>
      </c>
      <c r="H89" s="82">
        <v>6140132</v>
      </c>
      <c r="I89" s="36"/>
      <c r="J89" s="36"/>
      <c r="K89" s="57"/>
      <c r="L89" s="2"/>
      <c r="M89" s="3">
        <v>20</v>
      </c>
      <c r="N89" s="3">
        <v>36</v>
      </c>
      <c r="O89" s="3">
        <v>30</v>
      </c>
      <c r="P89" s="3">
        <v>28.666666666666668</v>
      </c>
      <c r="Q89" s="3" t="s">
        <v>279</v>
      </c>
      <c r="R89" s="3" t="s">
        <v>128</v>
      </c>
    </row>
    <row r="90" spans="1:18">
      <c r="A90" s="1">
        <v>146658</v>
      </c>
      <c r="B90" s="1" t="s">
        <v>407</v>
      </c>
      <c r="C90" s="79">
        <v>2753093092</v>
      </c>
      <c r="D90" s="43" t="s">
        <v>335</v>
      </c>
      <c r="E90" s="43" t="s">
        <v>102</v>
      </c>
      <c r="F90" s="44" t="s">
        <v>9</v>
      </c>
      <c r="G90" s="81">
        <v>14</v>
      </c>
      <c r="H90" s="82">
        <v>6140181</v>
      </c>
      <c r="I90" s="36"/>
      <c r="J90" s="36"/>
      <c r="K90" s="57"/>
      <c r="L90" s="2"/>
      <c r="M90" s="3">
        <v>25</v>
      </c>
      <c r="N90" s="3">
        <v>29</v>
      </c>
      <c r="O90" s="3">
        <v>30</v>
      </c>
      <c r="P90" s="3">
        <v>28</v>
      </c>
      <c r="Q90" s="3" t="s">
        <v>279</v>
      </c>
      <c r="R90" s="3" t="s">
        <v>128</v>
      </c>
    </row>
    <row r="91" spans="1:18">
      <c r="A91" s="1">
        <v>146813</v>
      </c>
      <c r="B91" s="1" t="s">
        <v>408</v>
      </c>
      <c r="C91" s="31">
        <v>8166254237</v>
      </c>
      <c r="D91" s="44" t="s">
        <v>354</v>
      </c>
      <c r="E91" s="44" t="s">
        <v>102</v>
      </c>
      <c r="F91" s="44" t="s">
        <v>9</v>
      </c>
      <c r="G91" s="81">
        <v>14</v>
      </c>
      <c r="H91" s="82">
        <v>6140171</v>
      </c>
      <c r="I91" s="36"/>
      <c r="J91" s="36"/>
      <c r="K91" s="57"/>
      <c r="L91" s="2"/>
      <c r="M91" s="3">
        <v>30.5</v>
      </c>
      <c r="N91" s="3">
        <v>23.5</v>
      </c>
      <c r="O91" s="3">
        <v>28.5</v>
      </c>
      <c r="P91" s="3">
        <v>27.5</v>
      </c>
      <c r="Q91" s="3" t="s">
        <v>279</v>
      </c>
      <c r="R91" s="3" t="s">
        <v>128</v>
      </c>
    </row>
    <row r="92" spans="1:18">
      <c r="A92" s="1">
        <v>146666</v>
      </c>
      <c r="B92" s="45" t="s">
        <v>409</v>
      </c>
      <c r="C92" s="86">
        <v>1748866933</v>
      </c>
      <c r="D92" s="85" t="s">
        <v>345</v>
      </c>
      <c r="E92" s="44" t="s">
        <v>369</v>
      </c>
      <c r="F92" s="85" t="s">
        <v>9</v>
      </c>
      <c r="G92" s="81">
        <v>14</v>
      </c>
      <c r="H92" s="82">
        <v>6140297</v>
      </c>
      <c r="I92" s="36"/>
      <c r="J92" s="36"/>
      <c r="K92" s="57"/>
      <c r="L92" s="2"/>
      <c r="M92" s="3">
        <v>24.5</v>
      </c>
      <c r="N92" s="3">
        <v>24.5</v>
      </c>
      <c r="O92" s="3">
        <v>33</v>
      </c>
      <c r="P92" s="3">
        <v>27.333333333333332</v>
      </c>
      <c r="Q92" s="3" t="s">
        <v>279</v>
      </c>
      <c r="R92" s="3" t="s">
        <v>128</v>
      </c>
    </row>
    <row r="93" spans="1:18">
      <c r="A93" s="1">
        <v>146646</v>
      </c>
      <c r="B93" s="1" t="s">
        <v>410</v>
      </c>
      <c r="C93" s="90" t="s">
        <v>411</v>
      </c>
      <c r="D93" s="44" t="s">
        <v>374</v>
      </c>
      <c r="E93" s="44" t="s">
        <v>102</v>
      </c>
      <c r="F93" s="44" t="s">
        <v>18</v>
      </c>
      <c r="G93" s="81">
        <v>14</v>
      </c>
      <c r="H93" s="82">
        <v>6140095</v>
      </c>
      <c r="I93" s="36"/>
      <c r="J93" s="36"/>
      <c r="K93" s="57"/>
      <c r="L93" s="2"/>
      <c r="M93" s="3">
        <v>30</v>
      </c>
      <c r="N93" s="3">
        <v>25</v>
      </c>
      <c r="O93" s="3">
        <v>25.5</v>
      </c>
      <c r="P93" s="3">
        <v>26.833333333333332</v>
      </c>
      <c r="Q93" s="3" t="s">
        <v>279</v>
      </c>
      <c r="R93" s="3" t="s">
        <v>128</v>
      </c>
    </row>
    <row r="94" spans="1:18">
      <c r="A94" s="1">
        <v>146946</v>
      </c>
      <c r="B94" s="45" t="s">
        <v>412</v>
      </c>
      <c r="C94" s="90" t="s">
        <v>413</v>
      </c>
      <c r="D94" s="95" t="s">
        <v>398</v>
      </c>
      <c r="E94" s="85" t="s">
        <v>358</v>
      </c>
      <c r="F94" s="85" t="s">
        <v>9</v>
      </c>
      <c r="G94" s="81">
        <v>14</v>
      </c>
      <c r="H94" s="82">
        <v>6140333</v>
      </c>
      <c r="I94" s="36"/>
      <c r="J94" s="36"/>
      <c r="K94" s="57"/>
      <c r="L94" s="2"/>
      <c r="M94" s="3">
        <v>27</v>
      </c>
      <c r="N94" s="3">
        <v>30</v>
      </c>
      <c r="O94" s="3">
        <v>23</v>
      </c>
      <c r="P94" s="3">
        <v>26.666666666666668</v>
      </c>
      <c r="Q94" s="3" t="s">
        <v>279</v>
      </c>
      <c r="R94" s="3" t="s">
        <v>128</v>
      </c>
    </row>
    <row r="95" spans="1:18">
      <c r="A95" s="1">
        <v>146303</v>
      </c>
      <c r="B95" s="1" t="s">
        <v>414</v>
      </c>
      <c r="C95" s="31">
        <v>7453078227</v>
      </c>
      <c r="D95" s="44" t="s">
        <v>304</v>
      </c>
      <c r="E95" s="44" t="s">
        <v>387</v>
      </c>
      <c r="F95" s="44" t="s">
        <v>9</v>
      </c>
      <c r="G95" s="81">
        <v>14</v>
      </c>
      <c r="H95" s="82">
        <v>6140042</v>
      </c>
      <c r="I95" s="36"/>
      <c r="J95" s="36"/>
      <c r="K95" s="57"/>
      <c r="L95" s="2"/>
      <c r="M95" s="3">
        <v>27</v>
      </c>
      <c r="N95" s="3">
        <v>20</v>
      </c>
      <c r="O95" s="3">
        <v>31</v>
      </c>
      <c r="P95" s="3">
        <v>26</v>
      </c>
      <c r="Q95" s="3" t="s">
        <v>279</v>
      </c>
      <c r="R95" s="3" t="s">
        <v>128</v>
      </c>
    </row>
    <row r="96" spans="1:18">
      <c r="A96" s="1">
        <v>146356</v>
      </c>
      <c r="B96" s="1" t="s">
        <v>415</v>
      </c>
      <c r="C96" s="83">
        <v>2526922654</v>
      </c>
      <c r="D96" s="44" t="s">
        <v>337</v>
      </c>
      <c r="E96" s="84" t="s">
        <v>102</v>
      </c>
      <c r="F96" s="84" t="s">
        <v>9</v>
      </c>
      <c r="G96" s="81">
        <v>14</v>
      </c>
      <c r="H96" s="82">
        <v>6140081</v>
      </c>
      <c r="I96" s="36"/>
      <c r="J96" s="36"/>
      <c r="K96" s="57"/>
      <c r="L96" s="2"/>
      <c r="M96" s="3">
        <v>23</v>
      </c>
      <c r="N96" s="3">
        <v>30</v>
      </c>
      <c r="O96" s="3">
        <v>25</v>
      </c>
      <c r="P96" s="3">
        <v>26</v>
      </c>
      <c r="Q96" s="3" t="s">
        <v>279</v>
      </c>
      <c r="R96" s="3" t="s">
        <v>128</v>
      </c>
    </row>
    <row r="97" spans="1:18">
      <c r="A97" s="1">
        <v>146858</v>
      </c>
      <c r="B97" s="45" t="s">
        <v>416</v>
      </c>
      <c r="C97" s="79">
        <v>5288185182</v>
      </c>
      <c r="D97" s="85" t="s">
        <v>357</v>
      </c>
      <c r="E97" s="85" t="s">
        <v>358</v>
      </c>
      <c r="F97" s="85" t="s">
        <v>9</v>
      </c>
      <c r="G97" s="81">
        <v>14</v>
      </c>
      <c r="H97" s="82">
        <v>6140325</v>
      </c>
      <c r="I97" s="36"/>
      <c r="J97" s="36"/>
      <c r="K97" s="57"/>
      <c r="L97" s="2"/>
      <c r="M97" s="3">
        <v>25</v>
      </c>
      <c r="N97" s="3">
        <v>24.5</v>
      </c>
      <c r="O97" s="3">
        <v>25</v>
      </c>
      <c r="P97" s="3">
        <v>24.833333333333332</v>
      </c>
      <c r="Q97" s="3" t="s">
        <v>39</v>
      </c>
      <c r="R97" s="3" t="s">
        <v>128</v>
      </c>
    </row>
    <row r="98" spans="1:18">
      <c r="A98" s="1">
        <v>146166</v>
      </c>
      <c r="B98" s="1" t="s">
        <v>417</v>
      </c>
      <c r="C98" s="31">
        <v>3831217440</v>
      </c>
      <c r="D98" s="44" t="s">
        <v>304</v>
      </c>
      <c r="E98" s="44" t="s">
        <v>387</v>
      </c>
      <c r="F98" s="44" t="s">
        <v>9</v>
      </c>
      <c r="G98" s="81">
        <v>14</v>
      </c>
      <c r="H98" s="82">
        <v>6140046</v>
      </c>
      <c r="I98" s="36"/>
      <c r="J98" s="36"/>
      <c r="K98" s="57"/>
      <c r="L98" s="2"/>
      <c r="M98" s="3">
        <v>22.5</v>
      </c>
      <c r="N98" s="3">
        <v>25</v>
      </c>
      <c r="O98" s="3">
        <v>25</v>
      </c>
      <c r="P98" s="3">
        <v>24.166666666666668</v>
      </c>
      <c r="Q98" s="3" t="s">
        <v>39</v>
      </c>
      <c r="R98" s="3" t="s">
        <v>128</v>
      </c>
    </row>
    <row r="99" spans="1:18">
      <c r="A99" s="1">
        <v>146971</v>
      </c>
      <c r="B99" s="1" t="s">
        <v>418</v>
      </c>
      <c r="C99" s="31">
        <v>9308388885</v>
      </c>
      <c r="D99" s="44" t="s">
        <v>304</v>
      </c>
      <c r="E99" s="44" t="s">
        <v>387</v>
      </c>
      <c r="F99" s="44" t="s">
        <v>9</v>
      </c>
      <c r="G99" s="81">
        <v>14</v>
      </c>
      <c r="H99" s="82">
        <v>6140043</v>
      </c>
      <c r="I99" s="36"/>
      <c r="J99" s="36"/>
      <c r="K99" s="57"/>
      <c r="L99" s="2"/>
      <c r="M99" s="3">
        <v>19</v>
      </c>
      <c r="N99" s="3">
        <v>25</v>
      </c>
      <c r="O99" s="3">
        <v>27</v>
      </c>
      <c r="P99" s="3">
        <v>23.666666666666668</v>
      </c>
      <c r="Q99" s="3" t="s">
        <v>39</v>
      </c>
      <c r="R99" s="3" t="s">
        <v>128</v>
      </c>
    </row>
    <row r="100" spans="1:18">
      <c r="A100" s="1">
        <v>146556</v>
      </c>
      <c r="B100" s="1" t="s">
        <v>419</v>
      </c>
      <c r="C100" s="31">
        <v>9496684792</v>
      </c>
      <c r="D100" s="44" t="s">
        <v>354</v>
      </c>
      <c r="E100" s="44" t="s">
        <v>102</v>
      </c>
      <c r="F100" s="44" t="s">
        <v>9</v>
      </c>
      <c r="G100" s="81">
        <v>14</v>
      </c>
      <c r="H100" s="82">
        <v>6140156</v>
      </c>
      <c r="I100" s="36"/>
      <c r="J100" s="36"/>
      <c r="K100" s="57"/>
      <c r="L100" s="2"/>
      <c r="M100" s="3">
        <v>14</v>
      </c>
      <c r="N100" s="3">
        <v>24</v>
      </c>
      <c r="O100" s="3">
        <v>28</v>
      </c>
      <c r="P100" s="3">
        <v>22</v>
      </c>
      <c r="Q100" s="3" t="s">
        <v>39</v>
      </c>
      <c r="R100" s="3" t="s">
        <v>128</v>
      </c>
    </row>
    <row r="101" spans="1:18">
      <c r="A101" s="1">
        <v>146756</v>
      </c>
      <c r="B101" s="1" t="s">
        <v>420</v>
      </c>
      <c r="C101" s="31">
        <v>6697772110</v>
      </c>
      <c r="D101" s="44" t="s">
        <v>304</v>
      </c>
      <c r="E101" s="44" t="s">
        <v>361</v>
      </c>
      <c r="F101" s="44" t="s">
        <v>9</v>
      </c>
      <c r="G101" s="81">
        <v>14</v>
      </c>
      <c r="H101" s="82">
        <v>6140009</v>
      </c>
      <c r="I101" s="36"/>
      <c r="J101" s="36"/>
      <c r="K101" s="57"/>
      <c r="L101" s="2"/>
      <c r="M101" s="3">
        <v>19</v>
      </c>
      <c r="N101" s="3">
        <v>18</v>
      </c>
      <c r="O101" s="3">
        <v>29</v>
      </c>
      <c r="P101" s="3">
        <v>22</v>
      </c>
      <c r="Q101" s="3" t="s">
        <v>39</v>
      </c>
      <c r="R101" s="3" t="s">
        <v>128</v>
      </c>
    </row>
    <row r="102" spans="1:18">
      <c r="A102" s="1">
        <v>146140</v>
      </c>
      <c r="B102" s="1" t="s">
        <v>421</v>
      </c>
      <c r="C102" s="90">
        <v>4213987587</v>
      </c>
      <c r="D102" s="44" t="s">
        <v>374</v>
      </c>
      <c r="E102" s="44" t="s">
        <v>102</v>
      </c>
      <c r="F102" s="44" t="s">
        <v>18</v>
      </c>
      <c r="G102" s="81">
        <v>14</v>
      </c>
      <c r="H102" s="82">
        <v>6140086</v>
      </c>
      <c r="I102" s="36"/>
      <c r="J102" s="36"/>
      <c r="K102" s="57"/>
      <c r="L102" s="2"/>
      <c r="M102" s="3">
        <v>24.5</v>
      </c>
      <c r="N102" s="3">
        <v>15</v>
      </c>
      <c r="O102" s="3">
        <v>23.5</v>
      </c>
      <c r="P102" s="3">
        <v>21</v>
      </c>
      <c r="Q102" s="3" t="s">
        <v>39</v>
      </c>
      <c r="R102" s="3" t="s">
        <v>128</v>
      </c>
    </row>
    <row r="103" spans="1:18">
      <c r="A103" s="1">
        <v>146183</v>
      </c>
      <c r="B103" s="45" t="s">
        <v>422</v>
      </c>
      <c r="C103" s="79">
        <v>7917404635</v>
      </c>
      <c r="D103" s="85" t="s">
        <v>357</v>
      </c>
      <c r="E103" s="85" t="s">
        <v>358</v>
      </c>
      <c r="F103" s="85" t="s">
        <v>18</v>
      </c>
      <c r="G103" s="81">
        <v>14</v>
      </c>
      <c r="H103" s="82">
        <v>6140329</v>
      </c>
      <c r="I103" s="36"/>
      <c r="J103" s="36"/>
      <c r="K103" s="57"/>
      <c r="L103" s="2"/>
      <c r="M103" s="3">
        <v>27</v>
      </c>
      <c r="N103" s="3">
        <v>15</v>
      </c>
      <c r="O103" s="3">
        <v>20.5</v>
      </c>
      <c r="P103" s="3">
        <v>20.833333333333332</v>
      </c>
      <c r="Q103" s="3" t="s">
        <v>39</v>
      </c>
      <c r="R103" s="3" t="s">
        <v>128</v>
      </c>
    </row>
    <row r="104" spans="1:18">
      <c r="A104" s="1">
        <v>146248</v>
      </c>
      <c r="B104" s="1" t="s">
        <v>423</v>
      </c>
      <c r="C104" s="79">
        <v>257659743</v>
      </c>
      <c r="D104" s="43" t="s">
        <v>335</v>
      </c>
      <c r="E104" s="43" t="s">
        <v>102</v>
      </c>
      <c r="F104" s="44" t="s">
        <v>9</v>
      </c>
      <c r="G104" s="81">
        <v>14</v>
      </c>
      <c r="H104" s="82">
        <v>6140182</v>
      </c>
      <c r="I104" s="36"/>
      <c r="J104" s="36"/>
      <c r="K104" s="57"/>
      <c r="L104" s="2"/>
      <c r="M104" s="3">
        <v>26</v>
      </c>
      <c r="N104" s="3">
        <v>15</v>
      </c>
      <c r="O104" s="3">
        <v>20</v>
      </c>
      <c r="P104" s="3">
        <v>20.333333333333332</v>
      </c>
      <c r="Q104" s="3" t="s">
        <v>39</v>
      </c>
      <c r="R104" s="3" t="s">
        <v>128</v>
      </c>
    </row>
    <row r="105" spans="1:18">
      <c r="A105" s="1">
        <v>146176</v>
      </c>
      <c r="B105" s="1" t="s">
        <v>424</v>
      </c>
      <c r="C105" s="31">
        <v>2793721736</v>
      </c>
      <c r="D105" s="43" t="s">
        <v>425</v>
      </c>
      <c r="E105" s="43" t="s">
        <v>173</v>
      </c>
      <c r="F105" s="43" t="s">
        <v>9</v>
      </c>
      <c r="G105" s="81">
        <v>14</v>
      </c>
      <c r="H105" s="82">
        <v>6140069</v>
      </c>
      <c r="I105" s="36"/>
      <c r="J105" s="36"/>
      <c r="K105" s="57"/>
      <c r="L105" s="2"/>
      <c r="M105" s="3">
        <v>25</v>
      </c>
      <c r="N105" s="3">
        <v>15</v>
      </c>
      <c r="O105" s="3">
        <v>19</v>
      </c>
      <c r="P105" s="3">
        <v>19.666666666666668</v>
      </c>
      <c r="Q105" s="3" t="s">
        <v>51</v>
      </c>
      <c r="R105" s="3" t="s">
        <v>128</v>
      </c>
    </row>
    <row r="106" spans="1:18">
      <c r="A106" s="1">
        <v>146919</v>
      </c>
      <c r="B106" s="45" t="s">
        <v>426</v>
      </c>
      <c r="C106" s="90" t="s">
        <v>427</v>
      </c>
      <c r="D106" s="95" t="s">
        <v>398</v>
      </c>
      <c r="E106" s="85" t="s">
        <v>358</v>
      </c>
      <c r="F106" s="85" t="s">
        <v>18</v>
      </c>
      <c r="G106" s="81">
        <v>14</v>
      </c>
      <c r="H106" s="82">
        <v>6140334</v>
      </c>
      <c r="I106" s="36"/>
      <c r="J106" s="36"/>
      <c r="K106" s="57"/>
      <c r="L106" s="2"/>
      <c r="M106" s="3">
        <v>21.5</v>
      </c>
      <c r="N106" s="3">
        <v>17.5</v>
      </c>
      <c r="O106" s="3">
        <v>18.5</v>
      </c>
      <c r="P106" s="3">
        <v>19.166666666666668</v>
      </c>
      <c r="Q106" s="3" t="s">
        <v>51</v>
      </c>
      <c r="R106" s="3" t="s">
        <v>128</v>
      </c>
    </row>
    <row r="107" spans="1:18">
      <c r="A107" s="1">
        <v>146407</v>
      </c>
      <c r="B107" s="1" t="s">
        <v>428</v>
      </c>
      <c r="C107" s="31" t="s">
        <v>429</v>
      </c>
      <c r="D107" s="85" t="s">
        <v>374</v>
      </c>
      <c r="E107" s="43" t="s">
        <v>102</v>
      </c>
      <c r="F107" s="85" t="s">
        <v>9</v>
      </c>
      <c r="G107" s="43">
        <v>14</v>
      </c>
      <c r="H107" s="85">
        <v>6140111</v>
      </c>
      <c r="I107" s="36"/>
      <c r="J107" s="36"/>
      <c r="K107" s="57"/>
      <c r="L107" s="2"/>
      <c r="M107" s="3">
        <v>14</v>
      </c>
      <c r="N107" s="3">
        <v>20</v>
      </c>
      <c r="O107" s="3">
        <v>23</v>
      </c>
      <c r="P107" s="3">
        <v>19</v>
      </c>
      <c r="Q107" s="3" t="s">
        <v>51</v>
      </c>
      <c r="R107" s="3" t="s">
        <v>128</v>
      </c>
    </row>
    <row r="108" spans="1:18">
      <c r="A108" s="1">
        <v>146568</v>
      </c>
      <c r="B108" s="1" t="s">
        <v>430</v>
      </c>
      <c r="C108" s="31">
        <v>2866867302</v>
      </c>
      <c r="D108" s="44" t="s">
        <v>304</v>
      </c>
      <c r="E108" s="44" t="s">
        <v>361</v>
      </c>
      <c r="F108" s="44" t="s">
        <v>9</v>
      </c>
      <c r="G108" s="81">
        <v>14</v>
      </c>
      <c r="H108" s="82">
        <v>6140013</v>
      </c>
      <c r="I108" s="36"/>
      <c r="J108" s="36"/>
      <c r="K108" s="57"/>
      <c r="L108" s="2"/>
      <c r="M108" s="3">
        <v>14</v>
      </c>
      <c r="N108" s="3">
        <v>22</v>
      </c>
      <c r="O108" s="3">
        <v>21</v>
      </c>
      <c r="P108" s="3">
        <v>19</v>
      </c>
      <c r="Q108" s="3" t="s">
        <v>51</v>
      </c>
      <c r="R108" s="3" t="s">
        <v>128</v>
      </c>
    </row>
    <row r="109" spans="1:18">
      <c r="A109" s="1">
        <v>146382</v>
      </c>
      <c r="B109" s="1" t="s">
        <v>431</v>
      </c>
      <c r="C109" s="90" t="s">
        <v>432</v>
      </c>
      <c r="D109" s="44" t="s">
        <v>374</v>
      </c>
      <c r="E109" s="44" t="s">
        <v>102</v>
      </c>
      <c r="F109" s="44" t="s">
        <v>9</v>
      </c>
      <c r="G109" s="81">
        <v>14</v>
      </c>
      <c r="H109" s="82">
        <v>6140104</v>
      </c>
      <c r="I109" s="36"/>
      <c r="J109" s="36"/>
      <c r="K109" s="57"/>
      <c r="L109" s="2"/>
      <c r="M109" s="3">
        <v>21</v>
      </c>
      <c r="N109" s="3">
        <v>10</v>
      </c>
      <c r="O109" s="3">
        <v>23</v>
      </c>
      <c r="P109" s="3">
        <v>18</v>
      </c>
      <c r="Q109" s="3" t="s">
        <v>51</v>
      </c>
      <c r="R109" s="3" t="s">
        <v>128</v>
      </c>
    </row>
    <row r="110" spans="1:18">
      <c r="A110" s="1">
        <v>146247</v>
      </c>
      <c r="B110" s="45" t="s">
        <v>433</v>
      </c>
      <c r="C110" s="79">
        <v>5003437608</v>
      </c>
      <c r="D110" s="85" t="s">
        <v>340</v>
      </c>
      <c r="E110" s="85" t="s">
        <v>173</v>
      </c>
      <c r="F110" s="92" t="s">
        <v>9</v>
      </c>
      <c r="G110" s="81">
        <v>14</v>
      </c>
      <c r="H110" s="82">
        <v>6140354</v>
      </c>
      <c r="I110" s="36"/>
      <c r="J110" s="36"/>
      <c r="K110" s="57"/>
      <c r="L110" s="2"/>
      <c r="M110" s="3">
        <v>22</v>
      </c>
      <c r="N110" s="3">
        <v>15</v>
      </c>
      <c r="O110" s="3">
        <v>16</v>
      </c>
      <c r="P110" s="3">
        <v>17.666666666666668</v>
      </c>
      <c r="Q110" s="3" t="s">
        <v>51</v>
      </c>
      <c r="R110" s="3" t="s">
        <v>128</v>
      </c>
    </row>
    <row r="111" spans="1:18">
      <c r="A111" s="1">
        <v>146444</v>
      </c>
      <c r="B111" s="1" t="s">
        <v>434</v>
      </c>
      <c r="C111" s="79">
        <v>4354733618</v>
      </c>
      <c r="D111" s="43" t="s">
        <v>335</v>
      </c>
      <c r="E111" s="43" t="s">
        <v>102</v>
      </c>
      <c r="F111" s="44" t="s">
        <v>9</v>
      </c>
      <c r="G111" s="81">
        <v>14</v>
      </c>
      <c r="H111" s="82">
        <v>6140194</v>
      </c>
      <c r="I111" s="36"/>
      <c r="J111" s="36"/>
      <c r="K111" s="57"/>
      <c r="L111" s="2"/>
      <c r="M111" s="3">
        <v>31</v>
      </c>
      <c r="N111" s="3">
        <v>10</v>
      </c>
      <c r="O111" s="3">
        <v>10</v>
      </c>
      <c r="P111" s="3">
        <v>17</v>
      </c>
      <c r="Q111" s="3" t="s">
        <v>51</v>
      </c>
      <c r="R111" s="3" t="s">
        <v>128</v>
      </c>
    </row>
    <row r="112" spans="1:18">
      <c r="A112" s="1">
        <v>146372</v>
      </c>
      <c r="B112" s="1" t="s">
        <v>435</v>
      </c>
      <c r="C112" s="90">
        <v>9240617410</v>
      </c>
      <c r="D112" s="44" t="s">
        <v>374</v>
      </c>
      <c r="E112" s="44" t="s">
        <v>102</v>
      </c>
      <c r="F112" s="44" t="s">
        <v>18</v>
      </c>
      <c r="G112" s="81">
        <v>14</v>
      </c>
      <c r="H112" s="82">
        <v>6140092</v>
      </c>
      <c r="I112" s="36"/>
      <c r="J112" s="36"/>
      <c r="K112" s="57"/>
      <c r="L112" s="2"/>
      <c r="M112" s="3">
        <v>25.5</v>
      </c>
      <c r="N112" s="3">
        <v>10</v>
      </c>
      <c r="O112" s="3">
        <v>15</v>
      </c>
      <c r="P112" s="3">
        <v>16.833333333333332</v>
      </c>
      <c r="Q112" s="3" t="s">
        <v>51</v>
      </c>
      <c r="R112" s="3" t="s">
        <v>128</v>
      </c>
    </row>
    <row r="113" spans="1:18">
      <c r="A113" s="1">
        <v>146719</v>
      </c>
      <c r="B113" s="1" t="s">
        <v>436</v>
      </c>
      <c r="C113" s="31">
        <v>7650914480</v>
      </c>
      <c r="D113" s="44" t="s">
        <v>304</v>
      </c>
      <c r="E113" s="44" t="s">
        <v>361</v>
      </c>
      <c r="F113" s="44" t="s">
        <v>9</v>
      </c>
      <c r="G113" s="81">
        <v>14</v>
      </c>
      <c r="H113" s="82">
        <v>6140010</v>
      </c>
      <c r="I113" s="36"/>
      <c r="J113" s="36"/>
      <c r="K113" s="57"/>
      <c r="L113" s="2"/>
      <c r="M113" s="3">
        <v>15</v>
      </c>
      <c r="N113" s="3">
        <v>18</v>
      </c>
      <c r="O113" s="3">
        <v>15</v>
      </c>
      <c r="P113" s="3">
        <v>16</v>
      </c>
      <c r="Q113" s="3" t="s">
        <v>51</v>
      </c>
      <c r="R113" s="3" t="s">
        <v>128</v>
      </c>
    </row>
    <row r="114" spans="1:18">
      <c r="A114" s="1">
        <v>146964</v>
      </c>
      <c r="B114" s="1" t="s">
        <v>437</v>
      </c>
      <c r="C114" s="79">
        <v>4045184405</v>
      </c>
      <c r="D114" s="43" t="s">
        <v>335</v>
      </c>
      <c r="E114" s="43" t="s">
        <v>102</v>
      </c>
      <c r="F114" s="44" t="s">
        <v>9</v>
      </c>
      <c r="G114" s="81">
        <v>14</v>
      </c>
      <c r="H114" s="82">
        <v>6140193</v>
      </c>
      <c r="I114" s="36"/>
      <c r="J114" s="36"/>
      <c r="K114" s="57"/>
      <c r="L114" s="2"/>
      <c r="M114" s="3">
        <v>20</v>
      </c>
      <c r="N114" s="3">
        <v>14.5</v>
      </c>
      <c r="O114" s="3">
        <v>12.5</v>
      </c>
      <c r="P114" s="3">
        <v>15.666666666666666</v>
      </c>
      <c r="Q114" s="3" t="s">
        <v>51</v>
      </c>
      <c r="R114" s="3" t="s">
        <v>128</v>
      </c>
    </row>
    <row r="115" spans="1:18">
      <c r="A115" s="1">
        <v>146662</v>
      </c>
      <c r="B115" s="1" t="s">
        <v>438</v>
      </c>
      <c r="C115" s="31">
        <v>2430921954</v>
      </c>
      <c r="D115" s="44" t="s">
        <v>304</v>
      </c>
      <c r="E115" s="44" t="s">
        <v>351</v>
      </c>
      <c r="F115" s="44" t="s">
        <v>9</v>
      </c>
      <c r="G115" s="81">
        <v>14</v>
      </c>
      <c r="H115" s="82">
        <v>6140030</v>
      </c>
      <c r="I115" s="36"/>
      <c r="J115" s="36"/>
      <c r="K115" s="57"/>
      <c r="L115" s="2"/>
      <c r="M115" s="3">
        <v>10</v>
      </c>
      <c r="N115" s="3">
        <v>17</v>
      </c>
      <c r="O115" s="3">
        <v>16</v>
      </c>
      <c r="P115" s="3">
        <v>14.333333333333334</v>
      </c>
      <c r="Q115" s="3" t="s">
        <v>51</v>
      </c>
      <c r="R115" s="3" t="s">
        <v>128</v>
      </c>
    </row>
    <row r="116" spans="1:18">
      <c r="A116" s="1">
        <v>146561</v>
      </c>
      <c r="B116" s="47" t="s">
        <v>439</v>
      </c>
      <c r="C116" s="31">
        <v>9139056955</v>
      </c>
      <c r="D116" s="43" t="s">
        <v>390</v>
      </c>
      <c r="E116" s="91"/>
      <c r="F116" s="94" t="s">
        <v>315</v>
      </c>
      <c r="G116" s="81">
        <v>14</v>
      </c>
      <c r="H116" s="82">
        <v>6140231</v>
      </c>
      <c r="I116" s="36"/>
      <c r="J116" s="36"/>
      <c r="K116" s="57"/>
      <c r="L116" s="2"/>
      <c r="M116" s="3">
        <v>10</v>
      </c>
      <c r="N116" s="3">
        <v>15</v>
      </c>
      <c r="O116" s="3">
        <v>15</v>
      </c>
      <c r="P116" s="3">
        <v>13.333333333333334</v>
      </c>
      <c r="Q116" s="3" t="s">
        <v>51</v>
      </c>
      <c r="R116" s="3" t="s">
        <v>128</v>
      </c>
    </row>
    <row r="117" spans="1:18">
      <c r="A117" s="1">
        <v>146911</v>
      </c>
      <c r="B117" s="46" t="s">
        <v>440</v>
      </c>
      <c r="C117" s="79">
        <v>2203347920</v>
      </c>
      <c r="D117" s="43" t="s">
        <v>441</v>
      </c>
      <c r="E117" s="87" t="s">
        <v>173</v>
      </c>
      <c r="F117" s="43" t="s">
        <v>9</v>
      </c>
      <c r="G117" s="81">
        <v>14</v>
      </c>
      <c r="H117" s="82">
        <v>6140265</v>
      </c>
      <c r="I117" s="36"/>
      <c r="J117" s="36"/>
      <c r="K117" s="57"/>
      <c r="L117" s="2"/>
      <c r="M117" s="3">
        <v>15</v>
      </c>
      <c r="N117" s="3">
        <v>10</v>
      </c>
      <c r="O117" s="3">
        <v>14</v>
      </c>
      <c r="P117" s="3">
        <v>13</v>
      </c>
      <c r="Q117" s="3" t="s">
        <v>51</v>
      </c>
      <c r="R117" s="3" t="s">
        <v>128</v>
      </c>
    </row>
    <row r="118" spans="1:18">
      <c r="A118" s="1">
        <v>146241</v>
      </c>
      <c r="B118" s="46" t="s">
        <v>442</v>
      </c>
      <c r="C118" s="31">
        <v>7434684214</v>
      </c>
      <c r="D118" s="43" t="s">
        <v>443</v>
      </c>
      <c r="E118" s="87" t="s">
        <v>173</v>
      </c>
      <c r="F118" s="44" t="s">
        <v>9</v>
      </c>
      <c r="G118" s="81">
        <v>14</v>
      </c>
      <c r="H118" s="82">
        <v>6140277</v>
      </c>
      <c r="I118" s="36"/>
      <c r="J118" s="36"/>
      <c r="K118" s="57"/>
      <c r="L118" s="2"/>
      <c r="M118" s="3">
        <v>14</v>
      </c>
      <c r="N118" s="3">
        <v>10</v>
      </c>
      <c r="O118" s="3">
        <v>13.5</v>
      </c>
      <c r="P118" s="3">
        <v>12.5</v>
      </c>
      <c r="Q118" s="3" t="s">
        <v>51</v>
      </c>
      <c r="R118" s="3" t="s">
        <v>128</v>
      </c>
    </row>
    <row r="119" spans="1:18">
      <c r="A119" s="1">
        <v>146906</v>
      </c>
      <c r="B119" s="1" t="s">
        <v>444</v>
      </c>
      <c r="C119" s="90">
        <v>2802834304</v>
      </c>
      <c r="D119" s="44" t="s">
        <v>374</v>
      </c>
      <c r="E119" s="44" t="s">
        <v>102</v>
      </c>
      <c r="F119" s="44" t="s">
        <v>9</v>
      </c>
      <c r="G119" s="81">
        <v>14</v>
      </c>
      <c r="H119" s="82">
        <v>6140100</v>
      </c>
      <c r="I119" s="36"/>
      <c r="J119" s="36"/>
      <c r="K119" s="57"/>
      <c r="L119" s="2"/>
      <c r="M119" s="3">
        <v>12</v>
      </c>
      <c r="N119" s="3">
        <v>10</v>
      </c>
      <c r="O119" s="3">
        <v>11</v>
      </c>
      <c r="P119" s="3">
        <v>11</v>
      </c>
      <c r="Q119" s="3" t="s">
        <v>51</v>
      </c>
      <c r="R119" s="3" t="s">
        <v>128</v>
      </c>
    </row>
    <row r="120" spans="1:18">
      <c r="A120" s="1">
        <v>146710</v>
      </c>
      <c r="B120" s="1" t="s">
        <v>445</v>
      </c>
      <c r="C120" s="79">
        <v>8801916286</v>
      </c>
      <c r="D120" s="43" t="s">
        <v>335</v>
      </c>
      <c r="E120" s="43" t="s">
        <v>102</v>
      </c>
      <c r="F120" s="44" t="s">
        <v>9</v>
      </c>
      <c r="G120" s="81">
        <v>14</v>
      </c>
      <c r="H120" s="82">
        <v>6140187</v>
      </c>
      <c r="I120" s="36"/>
      <c r="J120" s="36"/>
      <c r="K120" s="57"/>
      <c r="L120" s="2"/>
      <c r="M120" s="3">
        <v>10</v>
      </c>
      <c r="N120" s="3">
        <v>10</v>
      </c>
      <c r="O120" s="3">
        <v>12</v>
      </c>
      <c r="P120" s="3">
        <v>10.666666666666666</v>
      </c>
      <c r="Q120" s="3" t="s">
        <v>51</v>
      </c>
      <c r="R120" s="3" t="s">
        <v>128</v>
      </c>
    </row>
    <row r="121" spans="1:18">
      <c r="A121" s="1">
        <v>146219</v>
      </c>
      <c r="B121" s="1" t="s">
        <v>446</v>
      </c>
      <c r="C121" s="79">
        <v>5896217169</v>
      </c>
      <c r="D121" s="43" t="s">
        <v>335</v>
      </c>
      <c r="E121" s="43" t="s">
        <v>173</v>
      </c>
      <c r="F121" s="44" t="s">
        <v>18</v>
      </c>
      <c r="G121" s="81">
        <v>14</v>
      </c>
      <c r="H121" s="82">
        <v>6140214</v>
      </c>
      <c r="I121" s="36"/>
      <c r="J121" s="36"/>
      <c r="K121" s="57"/>
      <c r="L121" s="2"/>
      <c r="M121" s="3">
        <v>14.5</v>
      </c>
      <c r="N121" s="3">
        <v>5</v>
      </c>
      <c r="O121" s="3">
        <v>10</v>
      </c>
      <c r="P121" s="3">
        <v>9.8333333333333339</v>
      </c>
      <c r="Q121" s="3" t="s">
        <v>51</v>
      </c>
      <c r="R121" s="3" t="s">
        <v>128</v>
      </c>
    </row>
    <row r="122" spans="1:18">
      <c r="A122" s="1">
        <v>146942</v>
      </c>
      <c r="B122" s="1" t="s">
        <v>447</v>
      </c>
      <c r="C122" s="90" t="s">
        <v>448</v>
      </c>
      <c r="D122" s="44" t="s">
        <v>374</v>
      </c>
      <c r="E122" s="44" t="s">
        <v>102</v>
      </c>
      <c r="F122" s="44" t="s">
        <v>9</v>
      </c>
      <c r="G122" s="81">
        <v>14</v>
      </c>
      <c r="H122" s="82">
        <v>6140112</v>
      </c>
      <c r="I122" s="36"/>
      <c r="J122" s="36"/>
      <c r="K122" s="57"/>
      <c r="L122" s="2"/>
      <c r="M122" s="3">
        <v>15.5</v>
      </c>
      <c r="N122" s="3">
        <v>2</v>
      </c>
      <c r="O122" s="3">
        <v>7.5</v>
      </c>
      <c r="P122" s="3">
        <v>8.3333333333333339</v>
      </c>
      <c r="Q122" s="3" t="s">
        <v>51</v>
      </c>
      <c r="R122" s="3" t="s">
        <v>128</v>
      </c>
    </row>
    <row r="123" spans="1:18">
      <c r="A123" s="1">
        <v>146991</v>
      </c>
      <c r="B123" s="1" t="s">
        <v>449</v>
      </c>
      <c r="C123" s="31">
        <v>7750961056</v>
      </c>
      <c r="D123" s="44" t="s">
        <v>304</v>
      </c>
      <c r="E123" s="44" t="s">
        <v>351</v>
      </c>
      <c r="F123" s="44" t="s">
        <v>18</v>
      </c>
      <c r="G123" s="81">
        <v>14</v>
      </c>
      <c r="H123" s="82">
        <v>6140025</v>
      </c>
      <c r="I123" s="36"/>
      <c r="J123" s="36"/>
      <c r="K123" s="57"/>
      <c r="L123" s="2"/>
      <c r="M123" s="3">
        <v>10</v>
      </c>
      <c r="N123" s="3">
        <v>10</v>
      </c>
      <c r="O123" s="3">
        <v>5</v>
      </c>
      <c r="P123" s="3">
        <v>8.3333333333333339</v>
      </c>
      <c r="Q123" s="3" t="s">
        <v>51</v>
      </c>
      <c r="R123" s="3" t="s">
        <v>128</v>
      </c>
    </row>
    <row r="124" spans="1:18">
      <c r="A124" s="1">
        <v>146864</v>
      </c>
      <c r="B124" s="1" t="s">
        <v>450</v>
      </c>
      <c r="C124" s="31">
        <v>1258861151</v>
      </c>
      <c r="D124" s="44" t="s">
        <v>304</v>
      </c>
      <c r="E124" s="44" t="s">
        <v>361</v>
      </c>
      <c r="F124" s="44" t="s">
        <v>9</v>
      </c>
      <c r="G124" s="81">
        <v>14</v>
      </c>
      <c r="H124" s="82">
        <v>6140019</v>
      </c>
      <c r="I124" s="36"/>
      <c r="J124" s="36"/>
      <c r="K124" s="57"/>
      <c r="L124" s="2"/>
      <c r="M124" s="3">
        <v>11</v>
      </c>
      <c r="N124" s="3">
        <v>8</v>
      </c>
      <c r="O124" s="3">
        <v>3</v>
      </c>
      <c r="P124" s="3">
        <v>7.333333333333333</v>
      </c>
      <c r="Q124" s="3" t="s">
        <v>51</v>
      </c>
      <c r="R124" s="3" t="s">
        <v>128</v>
      </c>
    </row>
    <row r="125" spans="1:18">
      <c r="A125" s="1">
        <v>146900</v>
      </c>
      <c r="B125" s="41" t="s">
        <v>451</v>
      </c>
      <c r="C125" s="90">
        <v>2021938035</v>
      </c>
      <c r="D125" s="43" t="s">
        <v>452</v>
      </c>
      <c r="E125" s="43" t="s">
        <v>173</v>
      </c>
      <c r="F125" s="87" t="s">
        <v>453</v>
      </c>
      <c r="G125" s="81">
        <v>14</v>
      </c>
      <c r="H125" s="82">
        <v>6140255</v>
      </c>
      <c r="I125" s="36"/>
      <c r="J125" s="36"/>
      <c r="K125" s="57"/>
      <c r="L125" s="2"/>
      <c r="M125" s="3">
        <v>5</v>
      </c>
      <c r="N125" s="3">
        <v>5</v>
      </c>
      <c r="O125" s="3">
        <v>6</v>
      </c>
      <c r="P125" s="3">
        <v>5.333333333333333</v>
      </c>
      <c r="Q125" s="3" t="s">
        <v>51</v>
      </c>
      <c r="R125" s="3" t="s">
        <v>128</v>
      </c>
    </row>
    <row r="126" spans="1:18">
      <c r="A126" s="1">
        <v>146461</v>
      </c>
      <c r="B126" s="1" t="s">
        <v>454</v>
      </c>
      <c r="C126" s="79">
        <v>7643522886</v>
      </c>
      <c r="D126" s="43" t="s">
        <v>307</v>
      </c>
      <c r="E126" s="43" t="s">
        <v>102</v>
      </c>
      <c r="F126" s="88" t="s">
        <v>18</v>
      </c>
      <c r="G126" s="81">
        <v>14</v>
      </c>
      <c r="H126" s="82">
        <v>6140122</v>
      </c>
      <c r="I126" s="36"/>
      <c r="J126" s="36"/>
      <c r="K126" s="57"/>
      <c r="L126" s="2"/>
      <c r="M126" s="3">
        <v>0</v>
      </c>
      <c r="N126" s="3">
        <v>0</v>
      </c>
      <c r="O126" s="3">
        <v>0</v>
      </c>
      <c r="P126" s="3">
        <v>0</v>
      </c>
      <c r="Q126" s="3" t="s">
        <v>51</v>
      </c>
      <c r="R126" s="3" t="s">
        <v>128</v>
      </c>
    </row>
    <row r="127" spans="1:18">
      <c r="A127" s="1">
        <v>146636</v>
      </c>
      <c r="B127" s="45" t="s">
        <v>455</v>
      </c>
      <c r="C127" s="79">
        <v>3057767570</v>
      </c>
      <c r="D127" s="43" t="s">
        <v>456</v>
      </c>
      <c r="E127" s="85" t="s">
        <v>173</v>
      </c>
      <c r="F127" s="85" t="s">
        <v>457</v>
      </c>
      <c r="G127" s="81">
        <v>14</v>
      </c>
      <c r="H127" s="82">
        <v>6140343</v>
      </c>
      <c r="I127" s="36"/>
      <c r="J127" s="36"/>
      <c r="K127" s="57"/>
      <c r="L127" s="2"/>
      <c r="M127" s="3">
        <v>0</v>
      </c>
      <c r="N127" s="3">
        <v>0</v>
      </c>
      <c r="O127" s="3">
        <v>0</v>
      </c>
      <c r="P127" s="3">
        <v>0</v>
      </c>
      <c r="Q127" s="3" t="s">
        <v>51</v>
      </c>
      <c r="R127" s="3" t="s">
        <v>128</v>
      </c>
    </row>
    <row r="128" spans="1:18">
      <c r="A128" s="1">
        <v>146742</v>
      </c>
      <c r="B128" s="45" t="s">
        <v>458</v>
      </c>
      <c r="C128" s="79">
        <v>7337674611</v>
      </c>
      <c r="D128" s="85" t="s">
        <v>340</v>
      </c>
      <c r="E128" s="85" t="s">
        <v>173</v>
      </c>
      <c r="F128" s="92" t="s">
        <v>18</v>
      </c>
      <c r="G128" s="81">
        <v>14</v>
      </c>
      <c r="H128" s="82">
        <v>6140345</v>
      </c>
      <c r="I128" s="36"/>
      <c r="J128" s="36"/>
      <c r="K128" s="57"/>
      <c r="L128" s="2"/>
      <c r="M128" s="3">
        <v>0</v>
      </c>
      <c r="N128" s="3">
        <v>0</v>
      </c>
      <c r="O128" s="3">
        <v>0</v>
      </c>
      <c r="P128" s="3">
        <v>0</v>
      </c>
      <c r="Q128" s="3" t="s">
        <v>51</v>
      </c>
      <c r="R128" s="3" t="s">
        <v>128</v>
      </c>
    </row>
    <row r="129" spans="1:18">
      <c r="A129" s="1">
        <v>146767</v>
      </c>
      <c r="B129" s="1" t="s">
        <v>459</v>
      </c>
      <c r="C129" s="31">
        <v>5205386273</v>
      </c>
      <c r="D129" s="44" t="s">
        <v>304</v>
      </c>
      <c r="E129" s="44" t="s">
        <v>387</v>
      </c>
      <c r="F129" s="44" t="s">
        <v>9</v>
      </c>
      <c r="G129" s="81">
        <v>14</v>
      </c>
      <c r="H129" s="82">
        <v>6140047</v>
      </c>
      <c r="I129" s="36"/>
      <c r="J129" s="36"/>
      <c r="K129" s="57"/>
      <c r="L129" s="2"/>
      <c r="M129" s="3">
        <v>0</v>
      </c>
      <c r="N129" s="3">
        <v>0</v>
      </c>
      <c r="O129" s="3">
        <v>0</v>
      </c>
      <c r="P129" s="3">
        <v>0</v>
      </c>
      <c r="Q129" s="3" t="s">
        <v>51</v>
      </c>
      <c r="R129" s="3" t="s">
        <v>128</v>
      </c>
    </row>
    <row r="130" spans="1:18">
      <c r="A130" s="1">
        <v>146905</v>
      </c>
      <c r="B130" s="1" t="s">
        <v>460</v>
      </c>
      <c r="C130" s="79">
        <v>8105775707</v>
      </c>
      <c r="D130" s="43" t="s">
        <v>335</v>
      </c>
      <c r="E130" s="43" t="s">
        <v>102</v>
      </c>
      <c r="F130" s="44" t="s">
        <v>9</v>
      </c>
      <c r="G130" s="81">
        <v>14</v>
      </c>
      <c r="H130" s="82">
        <v>6140188</v>
      </c>
      <c r="I130" s="36"/>
      <c r="J130" s="36"/>
      <c r="K130" s="57"/>
      <c r="L130" s="2"/>
      <c r="M130" s="3">
        <v>0</v>
      </c>
      <c r="N130" s="3">
        <v>0</v>
      </c>
      <c r="O130" s="3">
        <v>0</v>
      </c>
      <c r="P130" s="3">
        <v>0</v>
      </c>
      <c r="Q130" s="3" t="s">
        <v>51</v>
      </c>
      <c r="R130" s="3" t="s">
        <v>128</v>
      </c>
    </row>
    <row r="131" spans="1:18">
      <c r="A131" s="1">
        <v>146929</v>
      </c>
      <c r="B131" s="45" t="s">
        <v>461</v>
      </c>
      <c r="C131" s="86">
        <v>2177309046</v>
      </c>
      <c r="D131" s="85" t="s">
        <v>345</v>
      </c>
      <c r="E131" s="44" t="s">
        <v>358</v>
      </c>
      <c r="F131" s="85" t="s">
        <v>9</v>
      </c>
      <c r="G131" s="81">
        <v>14</v>
      </c>
      <c r="H131" s="82">
        <v>6140293</v>
      </c>
      <c r="I131" s="36"/>
      <c r="J131" s="36"/>
      <c r="K131" s="57"/>
      <c r="L131" s="2"/>
      <c r="M131" s="3">
        <v>0</v>
      </c>
      <c r="N131" s="3">
        <v>0</v>
      </c>
      <c r="O131" s="3">
        <v>0</v>
      </c>
      <c r="P131" s="3">
        <v>0</v>
      </c>
      <c r="Q131" s="3" t="s">
        <v>51</v>
      </c>
      <c r="R131" s="3" t="s">
        <v>128</v>
      </c>
    </row>
    <row r="132" spans="1:18">
      <c r="A132" s="1">
        <v>146975</v>
      </c>
      <c r="B132" s="1" t="s">
        <v>462</v>
      </c>
      <c r="C132" s="31">
        <v>9195736203</v>
      </c>
      <c r="D132" s="44" t="s">
        <v>304</v>
      </c>
      <c r="E132" s="44" t="s">
        <v>387</v>
      </c>
      <c r="F132" s="44" t="s">
        <v>9</v>
      </c>
      <c r="G132" s="81">
        <v>14</v>
      </c>
      <c r="H132" s="82">
        <v>6140041</v>
      </c>
      <c r="I132" s="36"/>
      <c r="J132" s="36"/>
      <c r="K132" s="57"/>
      <c r="L132" s="2"/>
      <c r="M132" s="3">
        <v>0</v>
      </c>
      <c r="N132" s="3">
        <v>0</v>
      </c>
      <c r="O132" s="3">
        <v>0</v>
      </c>
      <c r="P132" s="3">
        <v>0</v>
      </c>
      <c r="Q132" s="3" t="s">
        <v>51</v>
      </c>
      <c r="R132" s="3" t="s">
        <v>128</v>
      </c>
    </row>
    <row r="133" spans="1:18">
      <c r="A133" s="1">
        <v>146992</v>
      </c>
      <c r="B133" s="1" t="s">
        <v>463</v>
      </c>
      <c r="C133" s="79">
        <v>3703488713</v>
      </c>
      <c r="D133" s="43" t="s">
        <v>335</v>
      </c>
      <c r="E133" s="43" t="s">
        <v>173</v>
      </c>
      <c r="F133" s="44" t="s">
        <v>18</v>
      </c>
      <c r="G133" s="81">
        <v>14</v>
      </c>
      <c r="H133" s="82">
        <v>6140220</v>
      </c>
      <c r="I133" s="36"/>
      <c r="J133" s="36"/>
      <c r="K133" s="57"/>
      <c r="L133" s="2"/>
      <c r="M133" s="3">
        <v>0</v>
      </c>
      <c r="N133" s="3">
        <v>0</v>
      </c>
      <c r="O133" s="3">
        <v>0</v>
      </c>
      <c r="P133" s="3">
        <v>0</v>
      </c>
      <c r="Q133" s="3" t="s">
        <v>51</v>
      </c>
      <c r="R133" s="3" t="s">
        <v>128</v>
      </c>
    </row>
    <row r="134" spans="1:18">
      <c r="A134" s="1">
        <v>147677</v>
      </c>
      <c r="B134" s="41" t="s">
        <v>464</v>
      </c>
      <c r="C134" s="90">
        <v>4011287949</v>
      </c>
      <c r="D134" s="43" t="s">
        <v>465</v>
      </c>
      <c r="E134" s="43" t="s">
        <v>173</v>
      </c>
      <c r="F134" s="87" t="s">
        <v>9</v>
      </c>
      <c r="G134" s="81">
        <v>14</v>
      </c>
      <c r="H134" s="82">
        <v>7140043</v>
      </c>
      <c r="I134" s="36"/>
      <c r="J134" s="36"/>
      <c r="K134" s="57"/>
      <c r="L134" s="2"/>
      <c r="M134" s="3">
        <v>85</v>
      </c>
      <c r="N134" s="3">
        <v>84</v>
      </c>
      <c r="O134" s="3"/>
      <c r="P134" s="3">
        <v>84.5</v>
      </c>
      <c r="Q134" s="3" t="s">
        <v>279</v>
      </c>
      <c r="R134" s="3" t="s">
        <v>173</v>
      </c>
    </row>
    <row r="135" spans="1:18">
      <c r="A135" s="1">
        <v>147625</v>
      </c>
      <c r="B135" s="41" t="s">
        <v>466</v>
      </c>
      <c r="C135" s="90">
        <v>6617783485</v>
      </c>
      <c r="D135" s="43" t="s">
        <v>335</v>
      </c>
      <c r="E135" s="43" t="s">
        <v>173</v>
      </c>
      <c r="F135" s="87" t="s">
        <v>18</v>
      </c>
      <c r="G135" s="81">
        <v>14</v>
      </c>
      <c r="H135" s="82">
        <v>7140202</v>
      </c>
      <c r="I135" s="36"/>
      <c r="J135" s="36"/>
      <c r="K135" s="57"/>
      <c r="L135" s="2"/>
      <c r="M135" s="3">
        <v>77.75</v>
      </c>
      <c r="N135" s="3">
        <v>86</v>
      </c>
      <c r="O135" s="3"/>
      <c r="P135" s="3">
        <v>81.875</v>
      </c>
      <c r="Q135" s="3" t="s">
        <v>279</v>
      </c>
      <c r="R135" s="3" t="s">
        <v>173</v>
      </c>
    </row>
    <row r="136" spans="1:18">
      <c r="A136" s="1">
        <v>147397</v>
      </c>
      <c r="B136" s="41" t="s">
        <v>467</v>
      </c>
      <c r="C136" s="90">
        <v>7027332035</v>
      </c>
      <c r="D136" s="43" t="s">
        <v>335</v>
      </c>
      <c r="E136" s="43" t="s">
        <v>173</v>
      </c>
      <c r="F136" s="87" t="s">
        <v>18</v>
      </c>
      <c r="G136" s="81">
        <v>14</v>
      </c>
      <c r="H136" s="82">
        <v>7140197</v>
      </c>
      <c r="I136" s="36"/>
      <c r="J136" s="36"/>
      <c r="K136" s="57"/>
      <c r="L136" s="2"/>
      <c r="M136" s="3">
        <v>77.5</v>
      </c>
      <c r="N136" s="3">
        <v>77</v>
      </c>
      <c r="O136" s="3"/>
      <c r="P136" s="3">
        <v>77.25</v>
      </c>
      <c r="Q136" s="3" t="s">
        <v>279</v>
      </c>
      <c r="R136" s="3" t="s">
        <v>173</v>
      </c>
    </row>
    <row r="137" spans="1:18">
      <c r="A137" s="1">
        <v>147948</v>
      </c>
      <c r="B137" s="1" t="s">
        <v>468</v>
      </c>
      <c r="C137" s="79">
        <v>7488713505</v>
      </c>
      <c r="D137" s="43" t="s">
        <v>465</v>
      </c>
      <c r="E137" s="43" t="s">
        <v>173</v>
      </c>
      <c r="F137" s="44" t="s">
        <v>18</v>
      </c>
      <c r="G137" s="81">
        <v>14</v>
      </c>
      <c r="H137" s="82">
        <v>7140056</v>
      </c>
      <c r="I137" s="36"/>
      <c r="J137" s="36"/>
      <c r="K137" s="57"/>
      <c r="L137" s="2"/>
      <c r="M137" s="3">
        <v>78</v>
      </c>
      <c r="N137" s="3">
        <v>75</v>
      </c>
      <c r="O137" s="3"/>
      <c r="P137" s="3">
        <v>76.5</v>
      </c>
      <c r="Q137" s="3" t="s">
        <v>279</v>
      </c>
      <c r="R137" s="3" t="s">
        <v>173</v>
      </c>
    </row>
    <row r="138" spans="1:18">
      <c r="A138" s="1">
        <v>147705</v>
      </c>
      <c r="B138" s="1" t="s">
        <v>469</v>
      </c>
      <c r="C138" s="79">
        <v>2490663084</v>
      </c>
      <c r="D138" s="43" t="s">
        <v>465</v>
      </c>
      <c r="E138" s="43" t="s">
        <v>173</v>
      </c>
      <c r="F138" s="44" t="s">
        <v>9</v>
      </c>
      <c r="G138" s="81">
        <v>14</v>
      </c>
      <c r="H138" s="82">
        <v>7140058</v>
      </c>
      <c r="I138" s="36"/>
      <c r="J138" s="36"/>
      <c r="K138" s="57"/>
      <c r="L138" s="2"/>
      <c r="M138" s="3">
        <v>77.75</v>
      </c>
      <c r="N138" s="3">
        <v>74.5</v>
      </c>
      <c r="O138" s="3"/>
      <c r="P138" s="3">
        <v>76.125</v>
      </c>
      <c r="Q138" s="3" t="s">
        <v>279</v>
      </c>
      <c r="R138" s="3" t="s">
        <v>173</v>
      </c>
    </row>
    <row r="139" spans="1:18">
      <c r="A139" s="1">
        <v>147750</v>
      </c>
      <c r="B139" s="41" t="s">
        <v>470</v>
      </c>
      <c r="C139" s="90">
        <v>6654079042</v>
      </c>
      <c r="D139" s="43" t="s">
        <v>465</v>
      </c>
      <c r="E139" s="43" t="s">
        <v>173</v>
      </c>
      <c r="F139" s="87" t="s">
        <v>9</v>
      </c>
      <c r="G139" s="81">
        <v>14</v>
      </c>
      <c r="H139" s="82">
        <v>7140042</v>
      </c>
      <c r="I139" s="36"/>
      <c r="J139" s="36"/>
      <c r="K139" s="57"/>
      <c r="L139" s="2"/>
      <c r="M139" s="3">
        <v>75</v>
      </c>
      <c r="N139" s="3">
        <v>75.5</v>
      </c>
      <c r="O139" s="3"/>
      <c r="P139" s="3">
        <v>75.25</v>
      </c>
      <c r="Q139" s="3" t="s">
        <v>279</v>
      </c>
      <c r="R139" s="3" t="s">
        <v>173</v>
      </c>
    </row>
    <row r="140" spans="1:18">
      <c r="A140" s="1">
        <v>147564</v>
      </c>
      <c r="B140" s="1" t="s">
        <v>471</v>
      </c>
      <c r="C140" s="79">
        <v>311398422</v>
      </c>
      <c r="D140" s="43" t="s">
        <v>335</v>
      </c>
      <c r="E140" s="43" t="s">
        <v>173</v>
      </c>
      <c r="F140" s="44" t="s">
        <v>18</v>
      </c>
      <c r="G140" s="81">
        <v>14</v>
      </c>
      <c r="H140" s="82">
        <v>7140198</v>
      </c>
      <c r="I140" s="36"/>
      <c r="J140" s="36"/>
      <c r="K140" s="57"/>
      <c r="L140" s="2"/>
      <c r="M140" s="3">
        <v>74.25</v>
      </c>
      <c r="N140" s="3">
        <v>73.25</v>
      </c>
      <c r="O140" s="3"/>
      <c r="P140" s="3">
        <v>73.75</v>
      </c>
      <c r="Q140" s="3" t="s">
        <v>279</v>
      </c>
      <c r="R140" s="3" t="s">
        <v>173</v>
      </c>
    </row>
    <row r="141" spans="1:18">
      <c r="A141" s="1">
        <v>147374</v>
      </c>
      <c r="B141" s="41" t="s">
        <v>472</v>
      </c>
      <c r="C141" s="90">
        <v>8029275105</v>
      </c>
      <c r="D141" s="43" t="s">
        <v>465</v>
      </c>
      <c r="E141" s="43" t="s">
        <v>173</v>
      </c>
      <c r="F141" s="87" t="s">
        <v>9</v>
      </c>
      <c r="G141" s="81">
        <v>14</v>
      </c>
      <c r="H141" s="82">
        <v>7140045</v>
      </c>
      <c r="I141" s="36"/>
      <c r="J141" s="36"/>
      <c r="K141" s="57"/>
      <c r="L141" s="2"/>
      <c r="M141" s="3">
        <v>75</v>
      </c>
      <c r="N141" s="3">
        <v>65.75</v>
      </c>
      <c r="O141" s="3"/>
      <c r="P141" s="3">
        <v>70.375</v>
      </c>
      <c r="Q141" s="3" t="s">
        <v>279</v>
      </c>
      <c r="R141" s="3" t="s">
        <v>173</v>
      </c>
    </row>
    <row r="142" spans="1:18">
      <c r="A142" s="1">
        <v>147831</v>
      </c>
      <c r="B142" s="1" t="s">
        <v>473</v>
      </c>
      <c r="C142" s="79">
        <v>5102725256</v>
      </c>
      <c r="D142" s="43" t="s">
        <v>465</v>
      </c>
      <c r="E142" s="43" t="s">
        <v>173</v>
      </c>
      <c r="F142" s="44" t="s">
        <v>18</v>
      </c>
      <c r="G142" s="81">
        <v>14</v>
      </c>
      <c r="H142" s="82">
        <v>7140046</v>
      </c>
      <c r="I142" s="36"/>
      <c r="J142" s="36"/>
      <c r="K142" s="57"/>
      <c r="L142" s="2"/>
      <c r="M142" s="3">
        <v>63.5</v>
      </c>
      <c r="N142" s="3">
        <v>73.5</v>
      </c>
      <c r="O142" s="3"/>
      <c r="P142" s="3">
        <v>68.5</v>
      </c>
      <c r="Q142" s="3" t="s">
        <v>279</v>
      </c>
      <c r="R142" s="3" t="s">
        <v>173</v>
      </c>
    </row>
    <row r="143" spans="1:18">
      <c r="A143" s="1">
        <v>147676</v>
      </c>
      <c r="B143" s="1" t="s">
        <v>474</v>
      </c>
      <c r="C143" s="79">
        <v>9467158388</v>
      </c>
      <c r="D143" s="43" t="s">
        <v>311</v>
      </c>
      <c r="E143" s="43" t="s">
        <v>173</v>
      </c>
      <c r="F143" s="44" t="s">
        <v>18</v>
      </c>
      <c r="G143" s="81">
        <v>14</v>
      </c>
      <c r="H143" s="82">
        <v>7140217</v>
      </c>
      <c r="I143" s="36"/>
      <c r="J143" s="36"/>
      <c r="K143" s="57"/>
      <c r="L143" s="2"/>
      <c r="M143" s="3">
        <v>71.25</v>
      </c>
      <c r="N143" s="3">
        <v>64.5</v>
      </c>
      <c r="O143" s="3"/>
      <c r="P143" s="3">
        <v>67.875</v>
      </c>
      <c r="Q143" s="3" t="s">
        <v>279</v>
      </c>
      <c r="R143" s="3" t="s">
        <v>173</v>
      </c>
    </row>
    <row r="144" spans="1:18">
      <c r="A144" s="1">
        <v>147845</v>
      </c>
      <c r="B144" s="1" t="s">
        <v>475</v>
      </c>
      <c r="C144" s="79">
        <v>6839159989</v>
      </c>
      <c r="D144" s="43" t="s">
        <v>465</v>
      </c>
      <c r="E144" s="43" t="s">
        <v>173</v>
      </c>
      <c r="F144" s="44" t="s">
        <v>18</v>
      </c>
      <c r="G144" s="81">
        <v>14</v>
      </c>
      <c r="H144" s="82">
        <v>7140049</v>
      </c>
      <c r="I144" s="36"/>
      <c r="J144" s="36"/>
      <c r="K144" s="57"/>
      <c r="L144" s="2"/>
      <c r="M144" s="3">
        <v>66.25</v>
      </c>
      <c r="N144" s="3">
        <v>69.5</v>
      </c>
      <c r="O144" s="3"/>
      <c r="P144" s="3">
        <v>67.875</v>
      </c>
      <c r="Q144" s="3" t="s">
        <v>279</v>
      </c>
      <c r="R144" s="3" t="s">
        <v>173</v>
      </c>
    </row>
    <row r="145" spans="1:18">
      <c r="A145" s="1">
        <v>147157</v>
      </c>
      <c r="B145" s="41" t="s">
        <v>476</v>
      </c>
      <c r="C145" s="90">
        <v>5855893590</v>
      </c>
      <c r="D145" s="43" t="s">
        <v>465</v>
      </c>
      <c r="E145" s="43" t="s">
        <v>173</v>
      </c>
      <c r="F145" s="87" t="s">
        <v>18</v>
      </c>
      <c r="G145" s="81">
        <v>14</v>
      </c>
      <c r="H145" s="82">
        <v>7140055</v>
      </c>
      <c r="I145" s="36"/>
      <c r="J145" s="36"/>
      <c r="K145" s="57"/>
      <c r="L145" s="2"/>
      <c r="M145" s="3">
        <v>65.5</v>
      </c>
      <c r="N145" s="3">
        <v>69</v>
      </c>
      <c r="O145" s="3"/>
      <c r="P145" s="3">
        <v>67.25</v>
      </c>
      <c r="Q145" s="3" t="s">
        <v>279</v>
      </c>
      <c r="R145" s="3" t="s">
        <v>173</v>
      </c>
    </row>
    <row r="146" spans="1:18">
      <c r="A146" s="1">
        <v>147457</v>
      </c>
      <c r="B146" s="41" t="s">
        <v>477</v>
      </c>
      <c r="C146" s="90">
        <v>3784462955</v>
      </c>
      <c r="D146" s="43" t="s">
        <v>335</v>
      </c>
      <c r="E146" s="43" t="s">
        <v>173</v>
      </c>
      <c r="F146" s="87" t="s">
        <v>9</v>
      </c>
      <c r="G146" s="81">
        <v>14</v>
      </c>
      <c r="H146" s="82">
        <v>7140105</v>
      </c>
      <c r="I146" s="36"/>
      <c r="J146" s="36"/>
      <c r="K146" s="57"/>
      <c r="L146" s="2"/>
      <c r="M146" s="3">
        <v>66.5</v>
      </c>
      <c r="N146" s="3">
        <v>66.5</v>
      </c>
      <c r="O146" s="3"/>
      <c r="P146" s="3">
        <v>66.5</v>
      </c>
      <c r="Q146" s="3" t="s">
        <v>279</v>
      </c>
      <c r="R146" s="3" t="s">
        <v>173</v>
      </c>
    </row>
    <row r="147" spans="1:18">
      <c r="A147" s="1">
        <v>147694</v>
      </c>
      <c r="B147" s="41" t="s">
        <v>478</v>
      </c>
      <c r="C147" s="90">
        <v>6854262501</v>
      </c>
      <c r="D147" s="43" t="s">
        <v>335</v>
      </c>
      <c r="E147" s="43" t="s">
        <v>173</v>
      </c>
      <c r="F147" s="87" t="s">
        <v>18</v>
      </c>
      <c r="G147" s="81">
        <v>14</v>
      </c>
      <c r="H147" s="82">
        <v>7140200</v>
      </c>
      <c r="I147" s="36"/>
      <c r="J147" s="36"/>
      <c r="K147" s="57"/>
      <c r="L147" s="2"/>
      <c r="M147" s="3">
        <v>68</v>
      </c>
      <c r="N147" s="3">
        <v>62.5</v>
      </c>
      <c r="O147" s="3"/>
      <c r="P147" s="3">
        <v>65.25</v>
      </c>
      <c r="Q147" s="3" t="s">
        <v>279</v>
      </c>
      <c r="R147" s="3" t="s">
        <v>173</v>
      </c>
    </row>
    <row r="148" spans="1:18">
      <c r="A148" s="1">
        <v>147208</v>
      </c>
      <c r="B148" s="41" t="s">
        <v>479</v>
      </c>
      <c r="C148" s="90">
        <v>5322636575</v>
      </c>
      <c r="D148" s="43" t="s">
        <v>307</v>
      </c>
      <c r="E148" s="43" t="s">
        <v>173</v>
      </c>
      <c r="F148" s="87" t="s">
        <v>9</v>
      </c>
      <c r="G148" s="81">
        <v>14</v>
      </c>
      <c r="H148" s="82">
        <v>7140085</v>
      </c>
      <c r="I148" s="36"/>
      <c r="J148" s="36"/>
      <c r="K148" s="57"/>
      <c r="L148" s="2"/>
      <c r="M148" s="3">
        <v>65</v>
      </c>
      <c r="N148" s="3">
        <v>65</v>
      </c>
      <c r="O148" s="3"/>
      <c r="P148" s="3">
        <v>65</v>
      </c>
      <c r="Q148" s="3" t="s">
        <v>279</v>
      </c>
      <c r="R148" s="3" t="s">
        <v>173</v>
      </c>
    </row>
    <row r="149" spans="1:18">
      <c r="A149" s="1">
        <v>147255</v>
      </c>
      <c r="B149" s="1" t="s">
        <v>480</v>
      </c>
      <c r="C149" s="79">
        <v>3465064750</v>
      </c>
      <c r="D149" s="43" t="s">
        <v>465</v>
      </c>
      <c r="E149" s="43" t="s">
        <v>173</v>
      </c>
      <c r="F149" s="44" t="s">
        <v>9</v>
      </c>
      <c r="G149" s="81">
        <v>14</v>
      </c>
      <c r="H149" s="82">
        <v>7140041</v>
      </c>
      <c r="I149" s="36"/>
      <c r="J149" s="36"/>
      <c r="K149" s="57"/>
      <c r="L149" s="2"/>
      <c r="M149" s="3">
        <v>64</v>
      </c>
      <c r="N149" s="3">
        <v>64</v>
      </c>
      <c r="O149" s="3"/>
      <c r="P149" s="3">
        <v>64</v>
      </c>
      <c r="Q149" s="3" t="s">
        <v>279</v>
      </c>
      <c r="R149" s="3" t="s">
        <v>173</v>
      </c>
    </row>
    <row r="150" spans="1:18">
      <c r="A150" s="1">
        <v>147141</v>
      </c>
      <c r="B150" s="41" t="s">
        <v>481</v>
      </c>
      <c r="C150" s="90">
        <v>7832574334</v>
      </c>
      <c r="D150" s="43" t="s">
        <v>335</v>
      </c>
      <c r="E150" s="43" t="s">
        <v>173</v>
      </c>
      <c r="F150" s="87" t="s">
        <v>9</v>
      </c>
      <c r="G150" s="81">
        <v>14</v>
      </c>
      <c r="H150" s="82">
        <v>7140133</v>
      </c>
      <c r="I150" s="36"/>
      <c r="J150" s="36"/>
      <c r="K150" s="57"/>
      <c r="L150" s="2"/>
      <c r="M150" s="3">
        <v>63.5</v>
      </c>
      <c r="N150" s="3">
        <v>63.5</v>
      </c>
      <c r="O150" s="3"/>
      <c r="P150" s="3">
        <v>63.5</v>
      </c>
      <c r="Q150" s="3" t="s">
        <v>279</v>
      </c>
      <c r="R150" s="3" t="s">
        <v>173</v>
      </c>
    </row>
    <row r="151" spans="1:18">
      <c r="A151" s="1">
        <v>147101</v>
      </c>
      <c r="B151" s="41" t="s">
        <v>482</v>
      </c>
      <c r="C151" s="90">
        <v>7675052542</v>
      </c>
      <c r="D151" s="43" t="s">
        <v>465</v>
      </c>
      <c r="E151" s="43" t="s">
        <v>173</v>
      </c>
      <c r="F151" s="87" t="s">
        <v>18</v>
      </c>
      <c r="G151" s="81">
        <v>14</v>
      </c>
      <c r="H151" s="82">
        <v>7140051</v>
      </c>
      <c r="I151" s="36"/>
      <c r="J151" s="36"/>
      <c r="K151" s="57"/>
      <c r="L151" s="2"/>
      <c r="M151" s="3">
        <v>58</v>
      </c>
      <c r="N151" s="3">
        <v>65</v>
      </c>
      <c r="O151" s="3"/>
      <c r="P151" s="3">
        <v>61.5</v>
      </c>
      <c r="Q151" s="3" t="s">
        <v>279</v>
      </c>
      <c r="R151" s="3" t="s">
        <v>173</v>
      </c>
    </row>
    <row r="152" spans="1:18">
      <c r="A152" s="1">
        <v>147405</v>
      </c>
      <c r="B152" s="1" t="s">
        <v>483</v>
      </c>
      <c r="C152" s="79">
        <v>519684679</v>
      </c>
      <c r="D152" s="43" t="s">
        <v>335</v>
      </c>
      <c r="E152" s="43" t="s">
        <v>173</v>
      </c>
      <c r="F152" s="44" t="s">
        <v>18</v>
      </c>
      <c r="G152" s="81">
        <v>14</v>
      </c>
      <c r="H152" s="82">
        <v>7140144</v>
      </c>
      <c r="I152" s="36"/>
      <c r="J152" s="36"/>
      <c r="K152" s="57"/>
      <c r="L152" s="2"/>
      <c r="M152" s="3">
        <v>63</v>
      </c>
      <c r="N152" s="3">
        <v>59.25</v>
      </c>
      <c r="O152" s="3"/>
      <c r="P152" s="3">
        <v>61.125</v>
      </c>
      <c r="Q152" s="3" t="s">
        <v>279</v>
      </c>
      <c r="R152" s="3" t="s">
        <v>173</v>
      </c>
    </row>
    <row r="153" spans="1:18">
      <c r="A153" s="1">
        <v>147680</v>
      </c>
      <c r="B153" s="1" t="s">
        <v>484</v>
      </c>
      <c r="C153" s="79">
        <v>4030727040</v>
      </c>
      <c r="D153" s="43" t="s">
        <v>311</v>
      </c>
      <c r="E153" s="43" t="s">
        <v>173</v>
      </c>
      <c r="F153" s="44" t="s">
        <v>18</v>
      </c>
      <c r="G153" s="81">
        <v>14</v>
      </c>
      <c r="H153" s="82">
        <v>7140219</v>
      </c>
      <c r="I153" s="36"/>
      <c r="J153" s="36"/>
      <c r="K153" s="57"/>
      <c r="L153" s="2"/>
      <c r="M153" s="3">
        <v>63.25</v>
      </c>
      <c r="N153" s="3">
        <v>58.5</v>
      </c>
      <c r="O153" s="3"/>
      <c r="P153" s="3">
        <v>60.875</v>
      </c>
      <c r="Q153" s="3" t="s">
        <v>279</v>
      </c>
      <c r="R153" s="3" t="s">
        <v>173</v>
      </c>
    </row>
    <row r="154" spans="1:18">
      <c r="A154" s="1">
        <v>147934</v>
      </c>
      <c r="B154" s="1" t="s">
        <v>485</v>
      </c>
      <c r="C154" s="79" t="s">
        <v>486</v>
      </c>
      <c r="D154" s="43" t="s">
        <v>398</v>
      </c>
      <c r="E154" s="43" t="s">
        <v>173</v>
      </c>
      <c r="F154" s="44"/>
      <c r="G154" s="81">
        <v>14</v>
      </c>
      <c r="H154" s="82">
        <v>7140344</v>
      </c>
      <c r="I154" s="36"/>
      <c r="J154" s="36"/>
      <c r="K154" s="57"/>
      <c r="L154" s="2"/>
      <c r="M154" s="3">
        <v>63</v>
      </c>
      <c r="N154" s="3">
        <v>58.5</v>
      </c>
      <c r="O154" s="3"/>
      <c r="P154" s="3">
        <v>60.75</v>
      </c>
      <c r="Q154" s="3" t="s">
        <v>279</v>
      </c>
      <c r="R154" s="3" t="s">
        <v>173</v>
      </c>
    </row>
    <row r="155" spans="1:18">
      <c r="A155" s="1">
        <v>147931</v>
      </c>
      <c r="B155" s="41" t="s">
        <v>487</v>
      </c>
      <c r="C155" s="90">
        <v>5134286825</v>
      </c>
      <c r="D155" s="43" t="s">
        <v>465</v>
      </c>
      <c r="E155" s="43" t="s">
        <v>173</v>
      </c>
      <c r="F155" s="87" t="s">
        <v>18</v>
      </c>
      <c r="G155" s="81">
        <v>14</v>
      </c>
      <c r="H155" s="82">
        <v>7140052</v>
      </c>
      <c r="I155" s="36"/>
      <c r="J155" s="36"/>
      <c r="K155" s="57"/>
      <c r="L155" s="2"/>
      <c r="M155" s="3">
        <v>62</v>
      </c>
      <c r="N155" s="3">
        <v>57.5</v>
      </c>
      <c r="O155" s="3"/>
      <c r="P155" s="3">
        <v>59.75</v>
      </c>
      <c r="Q155" s="3" t="s">
        <v>279</v>
      </c>
      <c r="R155" s="3" t="s">
        <v>173</v>
      </c>
    </row>
    <row r="156" spans="1:18">
      <c r="A156" s="1">
        <v>147175</v>
      </c>
      <c r="B156" s="41" t="s">
        <v>488</v>
      </c>
      <c r="C156" s="90">
        <v>4870839287</v>
      </c>
      <c r="D156" s="43" t="s">
        <v>304</v>
      </c>
      <c r="E156" s="43" t="s">
        <v>173</v>
      </c>
      <c r="F156" s="87" t="s">
        <v>9</v>
      </c>
      <c r="G156" s="81">
        <v>14</v>
      </c>
      <c r="H156" s="82">
        <v>7140011</v>
      </c>
      <c r="I156" s="36"/>
      <c r="J156" s="36"/>
      <c r="K156" s="57"/>
      <c r="L156" s="2"/>
      <c r="M156" s="3">
        <v>59.5</v>
      </c>
      <c r="N156" s="3">
        <v>59.5</v>
      </c>
      <c r="O156" s="3"/>
      <c r="P156" s="3">
        <v>59.5</v>
      </c>
      <c r="Q156" s="3" t="s">
        <v>279</v>
      </c>
      <c r="R156" s="3" t="s">
        <v>173</v>
      </c>
    </row>
    <row r="157" spans="1:18">
      <c r="A157" s="1">
        <v>147417</v>
      </c>
      <c r="B157" s="1" t="s">
        <v>489</v>
      </c>
      <c r="C157" s="79">
        <v>5223804536</v>
      </c>
      <c r="D157" s="43" t="s">
        <v>307</v>
      </c>
      <c r="E157" s="43" t="s">
        <v>173</v>
      </c>
      <c r="F157" s="44" t="s">
        <v>9</v>
      </c>
      <c r="G157" s="81">
        <v>14</v>
      </c>
      <c r="H157" s="82">
        <v>7140083</v>
      </c>
      <c r="I157" s="36"/>
      <c r="J157" s="36"/>
      <c r="K157" s="57"/>
      <c r="L157" s="2"/>
      <c r="M157" s="3">
        <v>63</v>
      </c>
      <c r="N157" s="3">
        <v>53.75</v>
      </c>
      <c r="O157" s="3"/>
      <c r="P157" s="3">
        <v>58.375</v>
      </c>
      <c r="Q157" s="3" t="s">
        <v>279</v>
      </c>
      <c r="R157" s="3" t="s">
        <v>173</v>
      </c>
    </row>
    <row r="158" spans="1:18">
      <c r="A158" s="1">
        <v>147955</v>
      </c>
      <c r="B158" s="41" t="s">
        <v>490</v>
      </c>
      <c r="C158" s="90">
        <v>4438441902</v>
      </c>
      <c r="D158" s="43" t="s">
        <v>307</v>
      </c>
      <c r="E158" s="43" t="s">
        <v>173</v>
      </c>
      <c r="F158" s="87" t="s">
        <v>9</v>
      </c>
      <c r="G158" s="81">
        <v>14</v>
      </c>
      <c r="H158" s="82">
        <v>7140086</v>
      </c>
      <c r="I158" s="36"/>
      <c r="J158" s="36"/>
      <c r="K158" s="57"/>
      <c r="L158" s="2"/>
      <c r="M158" s="3">
        <v>54</v>
      </c>
      <c r="N158" s="3">
        <v>62.5</v>
      </c>
      <c r="O158" s="3"/>
      <c r="P158" s="3">
        <v>58.25</v>
      </c>
      <c r="Q158" s="3" t="s">
        <v>279</v>
      </c>
      <c r="R158" s="3" t="s">
        <v>173</v>
      </c>
    </row>
    <row r="159" spans="1:18">
      <c r="A159" s="1">
        <v>147863</v>
      </c>
      <c r="B159" s="41" t="s">
        <v>491</v>
      </c>
      <c r="C159" s="90">
        <v>5311544916</v>
      </c>
      <c r="D159" s="43" t="s">
        <v>345</v>
      </c>
      <c r="E159" s="43" t="s">
        <v>173</v>
      </c>
      <c r="F159" s="87" t="s">
        <v>9</v>
      </c>
      <c r="G159" s="81">
        <v>14</v>
      </c>
      <c r="H159" s="82">
        <v>7140296</v>
      </c>
      <c r="I159" s="36"/>
      <c r="J159" s="36"/>
      <c r="K159" s="57"/>
      <c r="L159" s="2"/>
      <c r="M159" s="3">
        <v>60</v>
      </c>
      <c r="N159" s="3">
        <v>56</v>
      </c>
      <c r="O159" s="3"/>
      <c r="P159" s="3">
        <v>58</v>
      </c>
      <c r="Q159" s="3" t="s">
        <v>279</v>
      </c>
      <c r="R159" s="3" t="s">
        <v>173</v>
      </c>
    </row>
    <row r="160" spans="1:18">
      <c r="A160" s="1">
        <v>147603</v>
      </c>
      <c r="B160" s="1" t="s">
        <v>492</v>
      </c>
      <c r="C160" s="79">
        <v>3465278635</v>
      </c>
      <c r="D160" s="43" t="s">
        <v>345</v>
      </c>
      <c r="E160" s="43" t="s">
        <v>173</v>
      </c>
      <c r="F160" s="44" t="s">
        <v>9</v>
      </c>
      <c r="G160" s="81">
        <v>14</v>
      </c>
      <c r="H160" s="82">
        <v>7140294</v>
      </c>
      <c r="I160" s="36"/>
      <c r="J160" s="36"/>
      <c r="K160" s="57"/>
      <c r="L160" s="2"/>
      <c r="M160" s="3">
        <v>54.5</v>
      </c>
      <c r="N160" s="3">
        <v>59.5</v>
      </c>
      <c r="O160" s="3"/>
      <c r="P160" s="3">
        <v>57</v>
      </c>
      <c r="Q160" s="3" t="s">
        <v>279</v>
      </c>
      <c r="R160" s="3" t="s">
        <v>173</v>
      </c>
    </row>
    <row r="161" spans="1:18">
      <c r="A161" s="1">
        <v>147511</v>
      </c>
      <c r="B161" s="1" t="s">
        <v>493</v>
      </c>
      <c r="C161" s="79">
        <v>5979354317</v>
      </c>
      <c r="D161" s="43" t="s">
        <v>311</v>
      </c>
      <c r="E161" s="43" t="s">
        <v>173</v>
      </c>
      <c r="F161" s="44" t="s">
        <v>315</v>
      </c>
      <c r="G161" s="81">
        <v>14</v>
      </c>
      <c r="H161" s="82">
        <v>7140220</v>
      </c>
      <c r="I161" s="36"/>
      <c r="J161" s="36"/>
      <c r="K161" s="57"/>
      <c r="L161" s="2"/>
      <c r="M161" s="3">
        <v>55</v>
      </c>
      <c r="N161" s="3">
        <v>58</v>
      </c>
      <c r="O161" s="3"/>
      <c r="P161" s="3">
        <v>56.5</v>
      </c>
      <c r="Q161" s="3" t="s">
        <v>279</v>
      </c>
      <c r="R161" s="3" t="s">
        <v>173</v>
      </c>
    </row>
    <row r="162" spans="1:18">
      <c r="A162" s="1">
        <v>147730</v>
      </c>
      <c r="B162" s="1" t="s">
        <v>494</v>
      </c>
      <c r="C162" s="79">
        <v>6709413856</v>
      </c>
      <c r="D162" s="43" t="s">
        <v>345</v>
      </c>
      <c r="E162" s="43" t="s">
        <v>173</v>
      </c>
      <c r="F162" s="44" t="s">
        <v>18</v>
      </c>
      <c r="G162" s="81">
        <v>14</v>
      </c>
      <c r="H162" s="82">
        <v>7140313</v>
      </c>
      <c r="I162" s="36"/>
      <c r="J162" s="36"/>
      <c r="K162" s="57"/>
      <c r="L162" s="2"/>
      <c r="M162" s="3">
        <v>55</v>
      </c>
      <c r="N162" s="3">
        <v>58</v>
      </c>
      <c r="O162" s="3"/>
      <c r="P162" s="3">
        <v>56.5</v>
      </c>
      <c r="Q162" s="3" t="s">
        <v>279</v>
      </c>
      <c r="R162" s="3" t="s">
        <v>173</v>
      </c>
    </row>
    <row r="163" spans="1:18">
      <c r="A163" s="1">
        <v>147433</v>
      </c>
      <c r="B163" s="41" t="s">
        <v>495</v>
      </c>
      <c r="C163" s="90">
        <v>6050536215</v>
      </c>
      <c r="D163" s="43" t="s">
        <v>465</v>
      </c>
      <c r="E163" s="43" t="s">
        <v>173</v>
      </c>
      <c r="F163" s="87" t="s">
        <v>18</v>
      </c>
      <c r="G163" s="81">
        <v>14</v>
      </c>
      <c r="H163" s="82">
        <v>7140053</v>
      </c>
      <c r="I163" s="36"/>
      <c r="J163" s="36"/>
      <c r="K163" s="57"/>
      <c r="L163" s="2"/>
      <c r="M163" s="3">
        <v>52.5</v>
      </c>
      <c r="N163" s="3">
        <v>60.25</v>
      </c>
      <c r="O163" s="3"/>
      <c r="P163" s="3">
        <v>56.375</v>
      </c>
      <c r="Q163" s="3" t="s">
        <v>279</v>
      </c>
      <c r="R163" s="3" t="s">
        <v>173</v>
      </c>
    </row>
    <row r="164" spans="1:18">
      <c r="A164" s="1">
        <v>147632</v>
      </c>
      <c r="B164" s="41" t="s">
        <v>496</v>
      </c>
      <c r="C164" s="90">
        <v>7072729102</v>
      </c>
      <c r="D164" s="43" t="s">
        <v>345</v>
      </c>
      <c r="E164" s="43" t="s">
        <v>173</v>
      </c>
      <c r="F164" s="87" t="s">
        <v>18</v>
      </c>
      <c r="G164" s="81">
        <v>14</v>
      </c>
      <c r="H164" s="82">
        <v>7140330</v>
      </c>
      <c r="I164" s="36"/>
      <c r="J164" s="36"/>
      <c r="K164" s="57"/>
      <c r="L164" s="2"/>
      <c r="M164" s="3">
        <v>53</v>
      </c>
      <c r="N164" s="3">
        <v>59.5</v>
      </c>
      <c r="O164" s="3"/>
      <c r="P164" s="3">
        <v>56.25</v>
      </c>
      <c r="Q164" s="3" t="s">
        <v>279</v>
      </c>
      <c r="R164" s="3" t="s">
        <v>173</v>
      </c>
    </row>
    <row r="165" spans="1:18">
      <c r="A165" s="1">
        <v>147894</v>
      </c>
      <c r="B165" s="1" t="s">
        <v>497</v>
      </c>
      <c r="C165" s="79">
        <v>2778762881</v>
      </c>
      <c r="D165" s="43" t="s">
        <v>335</v>
      </c>
      <c r="E165" s="43" t="s">
        <v>173</v>
      </c>
      <c r="F165" s="44" t="s">
        <v>9</v>
      </c>
      <c r="G165" s="81">
        <v>14</v>
      </c>
      <c r="H165" s="82">
        <v>7140117</v>
      </c>
      <c r="I165" s="36"/>
      <c r="J165" s="36"/>
      <c r="K165" s="57"/>
      <c r="L165" s="2"/>
      <c r="M165" s="3">
        <v>56.5</v>
      </c>
      <c r="N165" s="3">
        <v>55.5</v>
      </c>
      <c r="O165" s="3"/>
      <c r="P165" s="3">
        <v>56</v>
      </c>
      <c r="Q165" s="3" t="s">
        <v>279</v>
      </c>
      <c r="R165" s="3" t="s">
        <v>173</v>
      </c>
    </row>
    <row r="166" spans="1:18">
      <c r="A166" s="1">
        <v>147467</v>
      </c>
      <c r="B166" s="1" t="s">
        <v>498</v>
      </c>
      <c r="C166" s="79">
        <v>1747725825</v>
      </c>
      <c r="D166" s="43" t="s">
        <v>465</v>
      </c>
      <c r="E166" s="43" t="s">
        <v>173</v>
      </c>
      <c r="F166" s="44" t="s">
        <v>18</v>
      </c>
      <c r="G166" s="81">
        <v>14</v>
      </c>
      <c r="H166" s="82">
        <v>7140054</v>
      </c>
      <c r="I166" s="36"/>
      <c r="J166" s="36"/>
      <c r="K166" s="57"/>
      <c r="L166" s="2"/>
      <c r="M166" s="3">
        <v>53</v>
      </c>
      <c r="N166" s="3">
        <v>58.5</v>
      </c>
      <c r="O166" s="3"/>
      <c r="P166" s="3">
        <v>55.75</v>
      </c>
      <c r="Q166" s="3" t="s">
        <v>279</v>
      </c>
      <c r="R166" s="3" t="s">
        <v>173</v>
      </c>
    </row>
    <row r="167" spans="1:18">
      <c r="A167" s="1">
        <v>147291</v>
      </c>
      <c r="B167" s="41" t="s">
        <v>499</v>
      </c>
      <c r="C167" s="90">
        <v>8042939786</v>
      </c>
      <c r="D167" s="43" t="s">
        <v>465</v>
      </c>
      <c r="E167" s="43" t="s">
        <v>173</v>
      </c>
      <c r="F167" s="87" t="s">
        <v>18</v>
      </c>
      <c r="G167" s="81">
        <v>14</v>
      </c>
      <c r="H167" s="82">
        <v>7140057</v>
      </c>
      <c r="I167" s="36"/>
      <c r="J167" s="36"/>
      <c r="K167" s="57"/>
      <c r="L167" s="2"/>
      <c r="M167" s="3">
        <v>49.5</v>
      </c>
      <c r="N167" s="3">
        <v>61.5</v>
      </c>
      <c r="O167" s="3"/>
      <c r="P167" s="3">
        <v>55.5</v>
      </c>
      <c r="Q167" s="3" t="s">
        <v>279</v>
      </c>
      <c r="R167" s="3" t="s">
        <v>173</v>
      </c>
    </row>
    <row r="168" spans="1:18">
      <c r="A168" s="1">
        <v>147775</v>
      </c>
      <c r="B168" s="1" t="s">
        <v>500</v>
      </c>
      <c r="C168" s="79">
        <v>6467610219</v>
      </c>
      <c r="D168" s="43" t="s">
        <v>335</v>
      </c>
      <c r="E168" s="43" t="s">
        <v>173</v>
      </c>
      <c r="F168" s="44" t="s">
        <v>9</v>
      </c>
      <c r="G168" s="81">
        <v>14</v>
      </c>
      <c r="H168" s="82">
        <v>7140106</v>
      </c>
      <c r="I168" s="36"/>
      <c r="J168" s="36"/>
      <c r="K168" s="57"/>
      <c r="L168" s="2"/>
      <c r="M168" s="3">
        <v>55.5</v>
      </c>
      <c r="N168" s="3">
        <v>55.5</v>
      </c>
      <c r="O168" s="3"/>
      <c r="P168" s="3">
        <v>55.5</v>
      </c>
      <c r="Q168" s="3" t="s">
        <v>279</v>
      </c>
      <c r="R168" s="3" t="s">
        <v>173</v>
      </c>
    </row>
    <row r="169" spans="1:18">
      <c r="A169" s="1">
        <v>147812</v>
      </c>
      <c r="B169" s="41" t="s">
        <v>501</v>
      </c>
      <c r="C169" s="90">
        <v>9266126955</v>
      </c>
      <c r="D169" s="43" t="s">
        <v>340</v>
      </c>
      <c r="E169" s="43" t="s">
        <v>173</v>
      </c>
      <c r="F169" s="87" t="s">
        <v>18</v>
      </c>
      <c r="G169" s="81">
        <v>14</v>
      </c>
      <c r="H169" s="82">
        <v>7140354</v>
      </c>
      <c r="I169" s="36"/>
      <c r="J169" s="36"/>
      <c r="K169" s="57"/>
      <c r="L169" s="2"/>
      <c r="M169" s="3">
        <v>55.5</v>
      </c>
      <c r="N169" s="3">
        <v>55.5</v>
      </c>
      <c r="O169" s="3"/>
      <c r="P169" s="3">
        <v>55.5</v>
      </c>
      <c r="Q169" s="3" t="s">
        <v>279</v>
      </c>
      <c r="R169" s="3" t="s">
        <v>173</v>
      </c>
    </row>
    <row r="170" spans="1:18">
      <c r="A170" s="1">
        <v>147712</v>
      </c>
      <c r="B170" s="41" t="s">
        <v>502</v>
      </c>
      <c r="C170" s="90">
        <v>6225278708</v>
      </c>
      <c r="D170" s="43" t="s">
        <v>365</v>
      </c>
      <c r="E170" s="43" t="s">
        <v>173</v>
      </c>
      <c r="F170" s="87" t="s">
        <v>9</v>
      </c>
      <c r="G170" s="81">
        <v>14</v>
      </c>
      <c r="H170" s="82">
        <v>7140223</v>
      </c>
      <c r="I170" s="36"/>
      <c r="J170" s="36"/>
      <c r="K170" s="57"/>
      <c r="L170" s="2"/>
      <c r="M170" s="3">
        <v>59</v>
      </c>
      <c r="N170" s="3">
        <v>50</v>
      </c>
      <c r="O170" s="3"/>
      <c r="P170" s="3">
        <v>54.5</v>
      </c>
      <c r="Q170" s="3" t="s">
        <v>279</v>
      </c>
      <c r="R170" s="3" t="s">
        <v>173</v>
      </c>
    </row>
    <row r="171" spans="1:18">
      <c r="A171" s="1">
        <v>147844</v>
      </c>
      <c r="B171" s="41" t="s">
        <v>503</v>
      </c>
      <c r="C171" s="90"/>
      <c r="D171" s="43" t="s">
        <v>456</v>
      </c>
      <c r="E171" s="43" t="s">
        <v>173</v>
      </c>
      <c r="F171" s="87"/>
      <c r="G171" s="81">
        <v>14</v>
      </c>
      <c r="H171" s="82">
        <v>7140360</v>
      </c>
      <c r="I171" s="36"/>
      <c r="J171" s="36"/>
      <c r="K171" s="57"/>
      <c r="L171" s="2"/>
      <c r="M171" s="3">
        <v>58.5</v>
      </c>
      <c r="N171" s="3">
        <v>50.5</v>
      </c>
      <c r="O171" s="3"/>
      <c r="P171" s="3">
        <v>54.5</v>
      </c>
      <c r="Q171" s="3" t="s">
        <v>279</v>
      </c>
      <c r="R171" s="3" t="s">
        <v>173</v>
      </c>
    </row>
    <row r="172" spans="1:18">
      <c r="A172" s="1">
        <v>147135</v>
      </c>
      <c r="B172" s="41" t="s">
        <v>504</v>
      </c>
      <c r="C172" s="90">
        <v>2807290872</v>
      </c>
      <c r="D172" s="43" t="s">
        <v>307</v>
      </c>
      <c r="E172" s="43" t="s">
        <v>173</v>
      </c>
      <c r="F172" s="87" t="s">
        <v>18</v>
      </c>
      <c r="G172" s="81">
        <v>14</v>
      </c>
      <c r="H172" s="82">
        <v>7140095</v>
      </c>
      <c r="I172" s="36"/>
      <c r="J172" s="36"/>
      <c r="K172" s="57"/>
      <c r="L172" s="2"/>
      <c r="M172" s="3">
        <v>58</v>
      </c>
      <c r="N172" s="3">
        <v>50.5</v>
      </c>
      <c r="O172" s="3"/>
      <c r="P172" s="3">
        <v>54.25</v>
      </c>
      <c r="Q172" s="3" t="s">
        <v>279</v>
      </c>
      <c r="R172" s="3" t="s">
        <v>173</v>
      </c>
    </row>
    <row r="173" spans="1:18">
      <c r="A173" s="1">
        <v>147950</v>
      </c>
      <c r="B173" s="41" t="s">
        <v>505</v>
      </c>
      <c r="C173" s="90">
        <v>9121280444</v>
      </c>
      <c r="D173" s="43" t="s">
        <v>441</v>
      </c>
      <c r="E173" s="43" t="s">
        <v>173</v>
      </c>
      <c r="F173" s="87" t="s">
        <v>9</v>
      </c>
      <c r="G173" s="81">
        <v>14</v>
      </c>
      <c r="H173" s="82">
        <v>7140265</v>
      </c>
      <c r="I173" s="36"/>
      <c r="J173" s="36"/>
      <c r="K173" s="57"/>
      <c r="L173" s="2"/>
      <c r="M173" s="3">
        <v>54</v>
      </c>
      <c r="N173" s="3">
        <v>54.5</v>
      </c>
      <c r="O173" s="3"/>
      <c r="P173" s="3">
        <v>54.25</v>
      </c>
      <c r="Q173" s="3" t="s">
        <v>279</v>
      </c>
      <c r="R173" s="3" t="s">
        <v>173</v>
      </c>
    </row>
    <row r="174" spans="1:18">
      <c r="A174" s="1">
        <v>147454</v>
      </c>
      <c r="B174" s="1" t="s">
        <v>506</v>
      </c>
      <c r="C174" s="79">
        <v>866659790</v>
      </c>
      <c r="D174" s="43" t="s">
        <v>465</v>
      </c>
      <c r="E174" s="43" t="s">
        <v>173</v>
      </c>
      <c r="F174" s="44" t="s">
        <v>18</v>
      </c>
      <c r="G174" s="81">
        <v>14</v>
      </c>
      <c r="H174" s="82">
        <v>7140059</v>
      </c>
      <c r="I174" s="36"/>
      <c r="J174" s="36"/>
      <c r="K174" s="57"/>
      <c r="L174" s="2"/>
      <c r="M174" s="3">
        <v>54</v>
      </c>
      <c r="N174" s="3">
        <v>52.5</v>
      </c>
      <c r="O174" s="3"/>
      <c r="P174" s="3">
        <v>53.25</v>
      </c>
      <c r="Q174" s="3" t="s">
        <v>279</v>
      </c>
      <c r="R174" s="3" t="s">
        <v>173</v>
      </c>
    </row>
    <row r="175" spans="1:18">
      <c r="A175" s="1">
        <v>147981</v>
      </c>
      <c r="B175" s="41" t="s">
        <v>507</v>
      </c>
      <c r="C175" s="90" t="s">
        <v>508</v>
      </c>
      <c r="D175" s="43" t="s">
        <v>509</v>
      </c>
      <c r="E175" s="43" t="s">
        <v>173</v>
      </c>
      <c r="F175" s="87" t="s">
        <v>18</v>
      </c>
      <c r="G175" s="81">
        <v>14</v>
      </c>
      <c r="H175" s="82">
        <v>7140070</v>
      </c>
      <c r="I175" s="36"/>
      <c r="J175" s="36"/>
      <c r="K175" s="57"/>
      <c r="L175" s="2"/>
      <c r="M175" s="3">
        <v>53.5</v>
      </c>
      <c r="N175" s="3">
        <v>52.5</v>
      </c>
      <c r="O175" s="3"/>
      <c r="P175" s="3">
        <v>53</v>
      </c>
      <c r="Q175" s="3" t="s">
        <v>279</v>
      </c>
      <c r="R175" s="3" t="s">
        <v>173</v>
      </c>
    </row>
    <row r="176" spans="1:18">
      <c r="A176" s="1">
        <v>147865</v>
      </c>
      <c r="B176" s="1" t="s">
        <v>510</v>
      </c>
      <c r="C176" s="79">
        <v>8258524517</v>
      </c>
      <c r="D176" s="43" t="s">
        <v>441</v>
      </c>
      <c r="E176" s="43" t="s">
        <v>173</v>
      </c>
      <c r="F176" s="44" t="s">
        <v>9</v>
      </c>
      <c r="G176" s="81">
        <v>14</v>
      </c>
      <c r="H176" s="82">
        <v>7140264</v>
      </c>
      <c r="I176" s="36"/>
      <c r="J176" s="36"/>
      <c r="K176" s="57"/>
      <c r="L176" s="2"/>
      <c r="M176" s="3">
        <v>54.5</v>
      </c>
      <c r="N176" s="3">
        <v>51</v>
      </c>
      <c r="O176" s="3"/>
      <c r="P176" s="3">
        <v>52.75</v>
      </c>
      <c r="Q176" s="3" t="s">
        <v>279</v>
      </c>
      <c r="R176" s="3" t="s">
        <v>173</v>
      </c>
    </row>
    <row r="177" spans="1:18">
      <c r="A177" s="1">
        <v>147333</v>
      </c>
      <c r="B177" s="1" t="s">
        <v>511</v>
      </c>
      <c r="C177" s="79">
        <v>4728624774</v>
      </c>
      <c r="D177" s="43" t="s">
        <v>377</v>
      </c>
      <c r="E177" s="43" t="s">
        <v>173</v>
      </c>
      <c r="F177" s="44" t="s">
        <v>18</v>
      </c>
      <c r="G177" s="81">
        <v>14</v>
      </c>
      <c r="H177" s="82">
        <v>7140267</v>
      </c>
      <c r="I177" s="36"/>
      <c r="J177" s="36"/>
      <c r="K177" s="57"/>
      <c r="L177" s="2"/>
      <c r="M177" s="3">
        <v>52.5</v>
      </c>
      <c r="N177" s="3">
        <v>52.5</v>
      </c>
      <c r="O177" s="3"/>
      <c r="P177" s="3">
        <v>52.5</v>
      </c>
      <c r="Q177" s="3" t="s">
        <v>279</v>
      </c>
      <c r="R177" s="3" t="s">
        <v>173</v>
      </c>
    </row>
    <row r="178" spans="1:18">
      <c r="A178" s="1">
        <v>147484</v>
      </c>
      <c r="B178" s="41" t="s">
        <v>512</v>
      </c>
      <c r="C178" s="90">
        <v>1458386077</v>
      </c>
      <c r="D178" s="43" t="s">
        <v>335</v>
      </c>
      <c r="E178" s="43" t="s">
        <v>173</v>
      </c>
      <c r="F178" s="87" t="s">
        <v>18</v>
      </c>
      <c r="G178" s="81">
        <v>14</v>
      </c>
      <c r="H178" s="82">
        <v>7140177</v>
      </c>
      <c r="I178" s="36"/>
      <c r="J178" s="36"/>
      <c r="K178" s="57"/>
      <c r="L178" s="2"/>
      <c r="M178" s="3">
        <v>54</v>
      </c>
      <c r="N178" s="3">
        <v>51</v>
      </c>
      <c r="O178" s="3"/>
      <c r="P178" s="3">
        <v>52.5</v>
      </c>
      <c r="Q178" s="3" t="s">
        <v>279</v>
      </c>
      <c r="R178" s="3" t="s">
        <v>173</v>
      </c>
    </row>
    <row r="179" spans="1:18">
      <c r="A179" s="1">
        <v>147590</v>
      </c>
      <c r="B179" s="1" t="s">
        <v>513</v>
      </c>
      <c r="C179" s="79">
        <v>9638384631</v>
      </c>
      <c r="D179" s="43" t="s">
        <v>345</v>
      </c>
      <c r="E179" s="43" t="s">
        <v>173</v>
      </c>
      <c r="F179" s="44" t="s">
        <v>9</v>
      </c>
      <c r="G179" s="81">
        <v>14</v>
      </c>
      <c r="H179" s="82">
        <v>7140298</v>
      </c>
      <c r="I179" s="36"/>
      <c r="J179" s="36"/>
      <c r="K179" s="57"/>
      <c r="L179" s="2"/>
      <c r="M179" s="3">
        <v>53</v>
      </c>
      <c r="N179" s="3">
        <v>52</v>
      </c>
      <c r="O179" s="3"/>
      <c r="P179" s="3">
        <v>52.5</v>
      </c>
      <c r="Q179" s="3" t="s">
        <v>279</v>
      </c>
      <c r="R179" s="3" t="s">
        <v>173</v>
      </c>
    </row>
    <row r="180" spans="1:18">
      <c r="A180" s="1">
        <v>147692</v>
      </c>
      <c r="B180" s="1" t="s">
        <v>514</v>
      </c>
      <c r="C180" s="79" t="s">
        <v>515</v>
      </c>
      <c r="D180" s="43" t="s">
        <v>452</v>
      </c>
      <c r="E180" s="43" t="s">
        <v>173</v>
      </c>
      <c r="F180" s="44" t="s">
        <v>516</v>
      </c>
      <c r="G180" s="81">
        <v>14</v>
      </c>
      <c r="H180" s="82">
        <v>7140244</v>
      </c>
      <c r="I180" s="36"/>
      <c r="J180" s="36"/>
      <c r="K180" s="57"/>
      <c r="L180" s="2"/>
      <c r="M180" s="3">
        <v>52</v>
      </c>
      <c r="N180" s="3">
        <v>52.5</v>
      </c>
      <c r="O180" s="3"/>
      <c r="P180" s="3">
        <v>52.25</v>
      </c>
      <c r="Q180" s="3" t="s">
        <v>279</v>
      </c>
      <c r="R180" s="3" t="s">
        <v>173</v>
      </c>
    </row>
    <row r="181" spans="1:18">
      <c r="A181" s="1">
        <v>147180</v>
      </c>
      <c r="B181" s="41" t="s">
        <v>517</v>
      </c>
      <c r="C181" s="90">
        <v>864050587</v>
      </c>
      <c r="D181" s="43" t="s">
        <v>465</v>
      </c>
      <c r="E181" s="43" t="s">
        <v>173</v>
      </c>
      <c r="F181" s="87" t="s">
        <v>18</v>
      </c>
      <c r="G181" s="81">
        <v>14</v>
      </c>
      <c r="H181" s="82">
        <v>7140050</v>
      </c>
      <c r="I181" s="36"/>
      <c r="J181" s="36"/>
      <c r="K181" s="57"/>
      <c r="L181" s="2"/>
      <c r="M181" s="3">
        <v>52</v>
      </c>
      <c r="N181" s="3">
        <v>52</v>
      </c>
      <c r="O181" s="3"/>
      <c r="P181" s="3">
        <v>52</v>
      </c>
      <c r="Q181" s="3" t="s">
        <v>279</v>
      </c>
      <c r="R181" s="3" t="s">
        <v>173</v>
      </c>
    </row>
    <row r="182" spans="1:18">
      <c r="A182" s="1">
        <v>147672</v>
      </c>
      <c r="B182" s="41" t="s">
        <v>518</v>
      </c>
      <c r="C182" s="90">
        <v>1396354771</v>
      </c>
      <c r="D182" s="43" t="s">
        <v>519</v>
      </c>
      <c r="E182" s="43" t="s">
        <v>173</v>
      </c>
      <c r="F182" s="87" t="s">
        <v>9</v>
      </c>
      <c r="G182" s="81">
        <v>14</v>
      </c>
      <c r="H182" s="82">
        <v>7140039</v>
      </c>
      <c r="I182" s="36"/>
      <c r="J182" s="36"/>
      <c r="K182" s="57"/>
      <c r="L182" s="2"/>
      <c r="M182" s="3">
        <v>51</v>
      </c>
      <c r="N182" s="3">
        <v>52</v>
      </c>
      <c r="O182" s="3"/>
      <c r="P182" s="3">
        <v>51.5</v>
      </c>
      <c r="Q182" s="3" t="s">
        <v>279</v>
      </c>
      <c r="R182" s="3" t="s">
        <v>173</v>
      </c>
    </row>
    <row r="183" spans="1:18">
      <c r="A183" s="1">
        <v>147611</v>
      </c>
      <c r="B183" s="1" t="s">
        <v>520</v>
      </c>
      <c r="C183" s="79">
        <v>902485382</v>
      </c>
      <c r="D183" s="43" t="s">
        <v>335</v>
      </c>
      <c r="E183" s="43" t="s">
        <v>173</v>
      </c>
      <c r="F183" s="44" t="s">
        <v>9</v>
      </c>
      <c r="G183" s="81">
        <v>14</v>
      </c>
      <c r="H183" s="82">
        <v>7140119</v>
      </c>
      <c r="I183" s="36"/>
      <c r="J183" s="36"/>
      <c r="K183" s="57"/>
      <c r="L183" s="2"/>
      <c r="M183" s="3">
        <v>53</v>
      </c>
      <c r="N183" s="3">
        <v>49.5</v>
      </c>
      <c r="O183" s="3"/>
      <c r="P183" s="3">
        <v>51.25</v>
      </c>
      <c r="Q183" s="3" t="s">
        <v>279</v>
      </c>
      <c r="R183" s="3" t="s">
        <v>173</v>
      </c>
    </row>
    <row r="184" spans="1:18">
      <c r="A184" s="1">
        <v>147746</v>
      </c>
      <c r="B184" s="1" t="s">
        <v>521</v>
      </c>
      <c r="C184" s="79">
        <v>9742676315</v>
      </c>
      <c r="D184" s="43" t="s">
        <v>335</v>
      </c>
      <c r="E184" s="43" t="s">
        <v>173</v>
      </c>
      <c r="F184" s="44" t="s">
        <v>18</v>
      </c>
      <c r="G184" s="81">
        <v>14</v>
      </c>
      <c r="H184" s="82">
        <v>7140183</v>
      </c>
      <c r="I184" s="36"/>
      <c r="J184" s="36"/>
      <c r="K184" s="57"/>
      <c r="L184" s="2"/>
      <c r="M184" s="3">
        <v>56.5</v>
      </c>
      <c r="N184" s="3">
        <v>45.5</v>
      </c>
      <c r="O184" s="3"/>
      <c r="P184" s="3">
        <v>51</v>
      </c>
      <c r="Q184" s="3" t="s">
        <v>279</v>
      </c>
      <c r="R184" s="3" t="s">
        <v>173</v>
      </c>
    </row>
    <row r="185" spans="1:18">
      <c r="A185" s="1">
        <v>147853</v>
      </c>
      <c r="B185" s="41" t="s">
        <v>522</v>
      </c>
      <c r="C185" s="90">
        <v>5243825821</v>
      </c>
      <c r="D185" s="43" t="s">
        <v>523</v>
      </c>
      <c r="E185" s="43" t="s">
        <v>173</v>
      </c>
      <c r="F185" s="87" t="s">
        <v>18</v>
      </c>
      <c r="G185" s="81">
        <v>14</v>
      </c>
      <c r="H185" s="82">
        <v>7140034</v>
      </c>
      <c r="I185" s="36"/>
      <c r="J185" s="36"/>
      <c r="K185" s="57"/>
      <c r="L185" s="2"/>
      <c r="M185" s="3">
        <v>55.5</v>
      </c>
      <c r="N185" s="3">
        <v>46</v>
      </c>
      <c r="O185" s="3"/>
      <c r="P185" s="3">
        <v>50.75</v>
      </c>
      <c r="Q185" s="3" t="s">
        <v>279</v>
      </c>
      <c r="R185" s="3" t="s">
        <v>173</v>
      </c>
    </row>
    <row r="186" spans="1:18">
      <c r="A186" s="1">
        <v>147935</v>
      </c>
      <c r="B186" s="41" t="s">
        <v>524</v>
      </c>
      <c r="C186" s="90" t="s">
        <v>525</v>
      </c>
      <c r="D186" s="43" t="s">
        <v>509</v>
      </c>
      <c r="E186" s="43" t="s">
        <v>173</v>
      </c>
      <c r="F186" s="87" t="s">
        <v>18</v>
      </c>
      <c r="G186" s="81">
        <v>14</v>
      </c>
      <c r="H186" s="82">
        <v>7140073</v>
      </c>
      <c r="I186" s="36"/>
      <c r="J186" s="36"/>
      <c r="K186" s="57"/>
      <c r="L186" s="2"/>
      <c r="M186" s="3">
        <v>47.5</v>
      </c>
      <c r="N186" s="3">
        <v>53.5</v>
      </c>
      <c r="O186" s="3"/>
      <c r="P186" s="3">
        <v>50.5</v>
      </c>
      <c r="Q186" s="3" t="s">
        <v>279</v>
      </c>
      <c r="R186" s="3" t="s">
        <v>173</v>
      </c>
    </row>
    <row r="187" spans="1:18">
      <c r="A187" s="1">
        <v>147117</v>
      </c>
      <c r="B187" s="41" t="s">
        <v>526</v>
      </c>
      <c r="C187" s="90">
        <v>8096309380</v>
      </c>
      <c r="D187" s="43" t="s">
        <v>335</v>
      </c>
      <c r="E187" s="43" t="s">
        <v>173</v>
      </c>
      <c r="F187" s="87" t="s">
        <v>9</v>
      </c>
      <c r="G187" s="81">
        <v>14</v>
      </c>
      <c r="H187" s="82">
        <v>7140104</v>
      </c>
      <c r="I187" s="36"/>
      <c r="J187" s="36"/>
      <c r="K187" s="57"/>
      <c r="L187" s="2"/>
      <c r="M187" s="3">
        <v>50</v>
      </c>
      <c r="N187" s="3">
        <v>50</v>
      </c>
      <c r="O187" s="3"/>
      <c r="P187" s="3">
        <v>50</v>
      </c>
      <c r="Q187" s="3" t="s">
        <v>279</v>
      </c>
      <c r="R187" s="3" t="s">
        <v>173</v>
      </c>
    </row>
    <row r="188" spans="1:18">
      <c r="A188" s="1">
        <v>147514</v>
      </c>
      <c r="B188" s="41" t="s">
        <v>527</v>
      </c>
      <c r="C188" s="90">
        <v>6550093587</v>
      </c>
      <c r="D188" s="43" t="s">
        <v>307</v>
      </c>
      <c r="E188" s="43" t="s">
        <v>173</v>
      </c>
      <c r="F188" s="87" t="s">
        <v>9</v>
      </c>
      <c r="G188" s="81">
        <v>14</v>
      </c>
      <c r="H188" s="82">
        <v>7140084</v>
      </c>
      <c r="I188" s="36"/>
      <c r="J188" s="36"/>
      <c r="K188" s="57"/>
      <c r="L188" s="2"/>
      <c r="M188" s="3">
        <v>46.25</v>
      </c>
      <c r="N188" s="3">
        <v>53</v>
      </c>
      <c r="O188" s="3"/>
      <c r="P188" s="3">
        <v>49.625</v>
      </c>
      <c r="Q188" s="3" t="s">
        <v>279</v>
      </c>
      <c r="R188" s="3" t="s">
        <v>173</v>
      </c>
    </row>
    <row r="189" spans="1:18">
      <c r="A189" s="1">
        <v>147722</v>
      </c>
      <c r="B189" s="41" t="s">
        <v>528</v>
      </c>
      <c r="C189" s="90">
        <v>8453236912</v>
      </c>
      <c r="D189" s="43" t="s">
        <v>345</v>
      </c>
      <c r="E189" s="43" t="s">
        <v>173</v>
      </c>
      <c r="F189" s="87" t="s">
        <v>18</v>
      </c>
      <c r="G189" s="81">
        <v>14</v>
      </c>
      <c r="H189" s="82">
        <v>7140321</v>
      </c>
      <c r="I189" s="36"/>
      <c r="J189" s="36"/>
      <c r="K189" s="57"/>
      <c r="L189" s="2"/>
      <c r="M189" s="3">
        <v>46.75</v>
      </c>
      <c r="N189" s="3">
        <v>52.5</v>
      </c>
      <c r="O189" s="3"/>
      <c r="P189" s="3">
        <v>49.625</v>
      </c>
      <c r="Q189" s="3" t="s">
        <v>279</v>
      </c>
      <c r="R189" s="3" t="s">
        <v>173</v>
      </c>
    </row>
    <row r="190" spans="1:18">
      <c r="A190" s="1">
        <v>147190</v>
      </c>
      <c r="B190" s="1" t="s">
        <v>529</v>
      </c>
      <c r="C190" s="79">
        <v>8491529090</v>
      </c>
      <c r="D190" s="43" t="s">
        <v>335</v>
      </c>
      <c r="E190" s="43" t="s">
        <v>173</v>
      </c>
      <c r="F190" s="44" t="s">
        <v>18</v>
      </c>
      <c r="G190" s="81">
        <v>14</v>
      </c>
      <c r="H190" s="82">
        <v>7140160</v>
      </c>
      <c r="I190" s="36"/>
      <c r="J190" s="36"/>
      <c r="K190" s="57"/>
      <c r="L190" s="2"/>
      <c r="M190" s="3">
        <v>49</v>
      </c>
      <c r="N190" s="3">
        <v>49</v>
      </c>
      <c r="O190" s="3"/>
      <c r="P190" s="3">
        <v>49</v>
      </c>
      <c r="Q190" s="3" t="s">
        <v>279</v>
      </c>
      <c r="R190" s="3" t="s">
        <v>173</v>
      </c>
    </row>
    <row r="191" spans="1:18">
      <c r="A191" s="1">
        <v>147661</v>
      </c>
      <c r="B191" s="1" t="s">
        <v>530</v>
      </c>
      <c r="C191" s="79">
        <v>8188152569</v>
      </c>
      <c r="D191" s="43" t="s">
        <v>335</v>
      </c>
      <c r="E191" s="43" t="s">
        <v>173</v>
      </c>
      <c r="F191" s="44" t="s">
        <v>18</v>
      </c>
      <c r="G191" s="81">
        <v>14</v>
      </c>
      <c r="H191" s="82">
        <v>7140187</v>
      </c>
      <c r="I191" s="36"/>
      <c r="J191" s="36"/>
      <c r="K191" s="57"/>
      <c r="L191" s="2"/>
      <c r="M191" s="3">
        <v>44.25</v>
      </c>
      <c r="N191" s="3">
        <v>53.5</v>
      </c>
      <c r="O191" s="3"/>
      <c r="P191" s="3">
        <v>48.875</v>
      </c>
      <c r="Q191" s="3" t="s">
        <v>279</v>
      </c>
      <c r="R191" s="3" t="s">
        <v>173</v>
      </c>
    </row>
    <row r="192" spans="1:18">
      <c r="A192" s="1">
        <v>147596</v>
      </c>
      <c r="B192" s="41" t="s">
        <v>531</v>
      </c>
      <c r="C192" s="90">
        <v>6467970962</v>
      </c>
      <c r="D192" s="43" t="s">
        <v>335</v>
      </c>
      <c r="E192" s="43" t="s">
        <v>173</v>
      </c>
      <c r="F192" s="87" t="s">
        <v>18</v>
      </c>
      <c r="G192" s="81">
        <v>14</v>
      </c>
      <c r="H192" s="82">
        <v>7140147</v>
      </c>
      <c r="I192" s="36"/>
      <c r="J192" s="36"/>
      <c r="K192" s="57"/>
      <c r="L192" s="2"/>
      <c r="M192" s="3">
        <v>47.75</v>
      </c>
      <c r="N192" s="3">
        <v>49</v>
      </c>
      <c r="O192" s="3"/>
      <c r="P192" s="3">
        <v>48.375</v>
      </c>
      <c r="Q192" s="3" t="s">
        <v>279</v>
      </c>
      <c r="R192" s="3" t="s">
        <v>173</v>
      </c>
    </row>
    <row r="193" spans="1:18">
      <c r="A193" s="1">
        <v>147452</v>
      </c>
      <c r="B193" s="41" t="s">
        <v>532</v>
      </c>
      <c r="C193" s="90">
        <v>199329957</v>
      </c>
      <c r="D193" s="43" t="s">
        <v>335</v>
      </c>
      <c r="E193" s="43" t="s">
        <v>173</v>
      </c>
      <c r="F193" s="87" t="s">
        <v>18</v>
      </c>
      <c r="G193" s="81">
        <v>14</v>
      </c>
      <c r="H193" s="82">
        <v>7140159</v>
      </c>
      <c r="I193" s="36"/>
      <c r="J193" s="36"/>
      <c r="K193" s="57"/>
      <c r="L193" s="2"/>
      <c r="M193" s="3">
        <v>45.5</v>
      </c>
      <c r="N193" s="3">
        <v>51</v>
      </c>
      <c r="O193" s="3"/>
      <c r="P193" s="3">
        <v>48.25</v>
      </c>
      <c r="Q193" s="3" t="s">
        <v>279</v>
      </c>
      <c r="R193" s="3" t="s">
        <v>173</v>
      </c>
    </row>
    <row r="194" spans="1:18">
      <c r="A194" s="1">
        <v>147497</v>
      </c>
      <c r="B194" s="41" t="s">
        <v>533</v>
      </c>
      <c r="C194" s="90">
        <v>4396024384</v>
      </c>
      <c r="D194" s="43" t="s">
        <v>307</v>
      </c>
      <c r="E194" s="43" t="s">
        <v>173</v>
      </c>
      <c r="F194" s="87" t="s">
        <v>9</v>
      </c>
      <c r="G194" s="81">
        <v>14</v>
      </c>
      <c r="H194" s="82">
        <v>7140082</v>
      </c>
      <c r="I194" s="36"/>
      <c r="J194" s="36"/>
      <c r="K194" s="57"/>
      <c r="L194" s="2"/>
      <c r="M194" s="3">
        <v>48</v>
      </c>
      <c r="N194" s="3">
        <v>48</v>
      </c>
      <c r="O194" s="3"/>
      <c r="P194" s="3">
        <v>48</v>
      </c>
      <c r="Q194" s="3" t="s">
        <v>279</v>
      </c>
      <c r="R194" s="3" t="s">
        <v>173</v>
      </c>
    </row>
    <row r="195" spans="1:18">
      <c r="A195" s="1">
        <v>147317</v>
      </c>
      <c r="B195" s="41" t="s">
        <v>534</v>
      </c>
      <c r="C195" s="90">
        <v>9307508901</v>
      </c>
      <c r="D195" s="43" t="s">
        <v>311</v>
      </c>
      <c r="E195" s="43" t="s">
        <v>173</v>
      </c>
      <c r="F195" s="87" t="s">
        <v>18</v>
      </c>
      <c r="G195" s="81">
        <v>14</v>
      </c>
      <c r="H195" s="82">
        <v>7140221</v>
      </c>
      <c r="I195" s="36"/>
      <c r="J195" s="36"/>
      <c r="K195" s="57"/>
      <c r="L195" s="2"/>
      <c r="M195" s="3">
        <v>51.5</v>
      </c>
      <c r="N195" s="3">
        <v>43.5</v>
      </c>
      <c r="O195" s="3"/>
      <c r="P195" s="3">
        <v>47.5</v>
      </c>
      <c r="Q195" s="3" t="s">
        <v>279</v>
      </c>
      <c r="R195" s="3" t="s">
        <v>173</v>
      </c>
    </row>
    <row r="196" spans="1:18">
      <c r="A196" s="1">
        <v>147581</v>
      </c>
      <c r="B196" s="41" t="s">
        <v>535</v>
      </c>
      <c r="C196" s="90">
        <v>9789193538</v>
      </c>
      <c r="D196" s="43" t="s">
        <v>335</v>
      </c>
      <c r="E196" s="43" t="s">
        <v>173</v>
      </c>
      <c r="F196" s="87" t="s">
        <v>18</v>
      </c>
      <c r="G196" s="81">
        <v>14</v>
      </c>
      <c r="H196" s="82">
        <v>7140180</v>
      </c>
      <c r="I196" s="36"/>
      <c r="J196" s="36"/>
      <c r="K196" s="57"/>
      <c r="L196" s="2"/>
      <c r="M196" s="3">
        <v>49</v>
      </c>
      <c r="N196" s="3">
        <v>46</v>
      </c>
      <c r="O196" s="3"/>
      <c r="P196" s="3">
        <v>47.5</v>
      </c>
      <c r="Q196" s="3" t="s">
        <v>279</v>
      </c>
      <c r="R196" s="3" t="s">
        <v>173</v>
      </c>
    </row>
    <row r="197" spans="1:18">
      <c r="A197" s="1">
        <v>147522</v>
      </c>
      <c r="B197" s="1" t="s">
        <v>536</v>
      </c>
      <c r="C197" s="79">
        <v>6761214475</v>
      </c>
      <c r="D197" s="43" t="s">
        <v>345</v>
      </c>
      <c r="E197" s="43" t="s">
        <v>173</v>
      </c>
      <c r="F197" s="44" t="s">
        <v>18</v>
      </c>
      <c r="G197" s="81">
        <v>14</v>
      </c>
      <c r="H197" s="82">
        <v>7140315</v>
      </c>
      <c r="I197" s="36"/>
      <c r="J197" s="36"/>
      <c r="K197" s="57"/>
      <c r="L197" s="2"/>
      <c r="M197" s="3">
        <v>44</v>
      </c>
      <c r="N197" s="3">
        <v>50</v>
      </c>
      <c r="O197" s="3"/>
      <c r="P197" s="3">
        <v>47</v>
      </c>
      <c r="Q197" s="3" t="s">
        <v>279</v>
      </c>
      <c r="R197" s="3" t="s">
        <v>173</v>
      </c>
    </row>
    <row r="198" spans="1:18">
      <c r="A198" s="1">
        <v>147870</v>
      </c>
      <c r="B198" s="41" t="s">
        <v>537</v>
      </c>
      <c r="C198" s="90">
        <v>5418704508</v>
      </c>
      <c r="D198" s="43" t="s">
        <v>311</v>
      </c>
      <c r="E198" s="43" t="s">
        <v>173</v>
      </c>
      <c r="F198" s="87" t="s">
        <v>18</v>
      </c>
      <c r="G198" s="81">
        <v>14</v>
      </c>
      <c r="H198" s="82">
        <v>7140218</v>
      </c>
      <c r="I198" s="36"/>
      <c r="J198" s="36"/>
      <c r="K198" s="57"/>
      <c r="L198" s="2"/>
      <c r="M198" s="3">
        <v>47</v>
      </c>
      <c r="N198" s="3">
        <v>47</v>
      </c>
      <c r="O198" s="3"/>
      <c r="P198" s="3">
        <v>47</v>
      </c>
      <c r="Q198" s="3" t="s">
        <v>279</v>
      </c>
      <c r="R198" s="3" t="s">
        <v>173</v>
      </c>
    </row>
    <row r="199" spans="1:18">
      <c r="A199" s="1">
        <v>147887</v>
      </c>
      <c r="B199" s="41" t="s">
        <v>538</v>
      </c>
      <c r="C199" s="90"/>
      <c r="D199" s="43" t="s">
        <v>345</v>
      </c>
      <c r="E199" s="43" t="s">
        <v>173</v>
      </c>
      <c r="F199" s="87" t="s">
        <v>9</v>
      </c>
      <c r="G199" s="81">
        <v>14</v>
      </c>
      <c r="H199" s="82">
        <v>7140302</v>
      </c>
      <c r="I199" s="36"/>
      <c r="J199" s="36"/>
      <c r="K199" s="57"/>
      <c r="L199" s="2"/>
      <c r="M199" s="3">
        <v>47.5</v>
      </c>
      <c r="N199" s="3">
        <v>46</v>
      </c>
      <c r="O199" s="3"/>
      <c r="P199" s="3">
        <v>46.75</v>
      </c>
      <c r="Q199" s="3" t="s">
        <v>279</v>
      </c>
      <c r="R199" s="3" t="s">
        <v>173</v>
      </c>
    </row>
    <row r="200" spans="1:18">
      <c r="A200" s="1">
        <v>147928</v>
      </c>
      <c r="B200" s="1" t="s">
        <v>539</v>
      </c>
      <c r="C200" s="79" t="s">
        <v>540</v>
      </c>
      <c r="D200" s="43" t="s">
        <v>509</v>
      </c>
      <c r="E200" s="43" t="s">
        <v>173</v>
      </c>
      <c r="F200" s="44" t="s">
        <v>9</v>
      </c>
      <c r="G200" s="81">
        <v>14</v>
      </c>
      <c r="H200" s="82">
        <v>7140068</v>
      </c>
      <c r="I200" s="36"/>
      <c r="J200" s="36"/>
      <c r="K200" s="57"/>
      <c r="L200" s="2"/>
      <c r="M200" s="3">
        <v>47.5</v>
      </c>
      <c r="N200" s="3">
        <v>45.5</v>
      </c>
      <c r="O200" s="3"/>
      <c r="P200" s="3">
        <v>46.5</v>
      </c>
      <c r="Q200" s="3" t="s">
        <v>279</v>
      </c>
      <c r="R200" s="3" t="s">
        <v>173</v>
      </c>
    </row>
    <row r="201" spans="1:18">
      <c r="A201" s="1">
        <v>147987</v>
      </c>
      <c r="B201" s="41" t="s">
        <v>541</v>
      </c>
      <c r="C201" s="90">
        <v>433131288</v>
      </c>
      <c r="D201" s="43" t="s">
        <v>335</v>
      </c>
      <c r="E201" s="43" t="s">
        <v>173</v>
      </c>
      <c r="F201" s="87" t="s">
        <v>18</v>
      </c>
      <c r="G201" s="81">
        <v>14</v>
      </c>
      <c r="H201" s="82">
        <v>7140150</v>
      </c>
      <c r="I201" s="36"/>
      <c r="J201" s="36"/>
      <c r="K201" s="57"/>
      <c r="L201" s="2"/>
      <c r="M201" s="3">
        <v>45.5</v>
      </c>
      <c r="N201" s="3">
        <v>47</v>
      </c>
      <c r="O201" s="3"/>
      <c r="P201" s="3">
        <v>46.25</v>
      </c>
      <c r="Q201" s="3" t="s">
        <v>279</v>
      </c>
      <c r="R201" s="3" t="s">
        <v>173</v>
      </c>
    </row>
    <row r="202" spans="1:18">
      <c r="A202" s="1">
        <v>147960</v>
      </c>
      <c r="B202" s="1" t="s">
        <v>542</v>
      </c>
      <c r="C202" s="79">
        <v>6839733356</v>
      </c>
      <c r="D202" s="43" t="s">
        <v>345</v>
      </c>
      <c r="E202" s="43" t="s">
        <v>173</v>
      </c>
      <c r="F202" s="44" t="s">
        <v>18</v>
      </c>
      <c r="G202" s="81">
        <v>14</v>
      </c>
      <c r="H202" s="82">
        <v>7140316</v>
      </c>
      <c r="I202" s="36"/>
      <c r="J202" s="36"/>
      <c r="K202" s="57"/>
      <c r="L202" s="2"/>
      <c r="M202" s="3">
        <v>46</v>
      </c>
      <c r="N202" s="3">
        <v>46</v>
      </c>
      <c r="O202" s="3"/>
      <c r="P202" s="3">
        <v>46</v>
      </c>
      <c r="Q202" s="3" t="s">
        <v>279</v>
      </c>
      <c r="R202" s="3" t="s">
        <v>173</v>
      </c>
    </row>
    <row r="203" spans="1:18">
      <c r="A203" s="1">
        <v>147415</v>
      </c>
      <c r="B203" s="41" t="s">
        <v>543</v>
      </c>
      <c r="C203" s="90">
        <v>681018862</v>
      </c>
      <c r="D203" s="43" t="s">
        <v>335</v>
      </c>
      <c r="E203" s="43" t="s">
        <v>173</v>
      </c>
      <c r="F203" s="87" t="s">
        <v>18</v>
      </c>
      <c r="G203" s="81">
        <v>14</v>
      </c>
      <c r="H203" s="82">
        <v>7140184</v>
      </c>
      <c r="I203" s="36"/>
      <c r="J203" s="36"/>
      <c r="K203" s="57"/>
      <c r="L203" s="2"/>
      <c r="M203" s="3">
        <v>42</v>
      </c>
      <c r="N203" s="3">
        <v>49.5</v>
      </c>
      <c r="O203" s="3"/>
      <c r="P203" s="3">
        <v>45.75</v>
      </c>
      <c r="Q203" s="3" t="s">
        <v>279</v>
      </c>
      <c r="R203" s="3" t="s">
        <v>173</v>
      </c>
    </row>
    <row r="204" spans="1:18">
      <c r="A204" s="1">
        <v>147188</v>
      </c>
      <c r="B204" s="41" t="s">
        <v>544</v>
      </c>
      <c r="C204" s="90">
        <v>1900755062</v>
      </c>
      <c r="D204" s="43" t="s">
        <v>345</v>
      </c>
      <c r="E204" s="43" t="s">
        <v>173</v>
      </c>
      <c r="F204" s="87" t="s">
        <v>9</v>
      </c>
      <c r="G204" s="81">
        <v>14</v>
      </c>
      <c r="H204" s="82">
        <v>7140328</v>
      </c>
      <c r="I204" s="36"/>
      <c r="J204" s="36"/>
      <c r="K204" s="57"/>
      <c r="L204" s="2"/>
      <c r="M204" s="3">
        <v>45</v>
      </c>
      <c r="N204" s="3">
        <v>45</v>
      </c>
      <c r="O204" s="3"/>
      <c r="P204" s="3">
        <v>45</v>
      </c>
      <c r="Q204" s="3" t="s">
        <v>279</v>
      </c>
      <c r="R204" s="3" t="s">
        <v>173</v>
      </c>
    </row>
    <row r="205" spans="1:18">
      <c r="A205" s="1">
        <v>147901</v>
      </c>
      <c r="B205" s="1" t="s">
        <v>545</v>
      </c>
      <c r="C205" s="79">
        <v>4710083903</v>
      </c>
      <c r="D205" s="43" t="s">
        <v>345</v>
      </c>
      <c r="E205" s="43" t="s">
        <v>173</v>
      </c>
      <c r="F205" s="44" t="s">
        <v>9</v>
      </c>
      <c r="G205" s="81">
        <v>14</v>
      </c>
      <c r="H205" s="82">
        <v>7140325</v>
      </c>
      <c r="I205" s="36"/>
      <c r="J205" s="36"/>
      <c r="K205" s="57"/>
      <c r="L205" s="2"/>
      <c r="M205" s="3">
        <v>48</v>
      </c>
      <c r="N205" s="3">
        <v>41</v>
      </c>
      <c r="O205" s="3"/>
      <c r="P205" s="3">
        <v>44.5</v>
      </c>
      <c r="Q205" s="3" t="s">
        <v>279</v>
      </c>
      <c r="R205" s="3" t="s">
        <v>173</v>
      </c>
    </row>
    <row r="206" spans="1:18">
      <c r="A206" s="1">
        <v>147922</v>
      </c>
      <c r="B206" s="41" t="s">
        <v>546</v>
      </c>
      <c r="C206" s="90">
        <v>4951905291</v>
      </c>
      <c r="D206" s="43" t="s">
        <v>523</v>
      </c>
      <c r="E206" s="43" t="s">
        <v>173</v>
      </c>
      <c r="F206" s="87" t="s">
        <v>18</v>
      </c>
      <c r="G206" s="81">
        <v>14</v>
      </c>
      <c r="H206" s="82">
        <v>7140036</v>
      </c>
      <c r="I206" s="36"/>
      <c r="J206" s="36"/>
      <c r="K206" s="57"/>
      <c r="L206" s="2"/>
      <c r="M206" s="3">
        <v>49.5</v>
      </c>
      <c r="N206" s="3">
        <v>39.5</v>
      </c>
      <c r="O206" s="3"/>
      <c r="P206" s="3">
        <v>44.5</v>
      </c>
      <c r="Q206" s="3" t="s">
        <v>279</v>
      </c>
      <c r="R206" s="3" t="s">
        <v>173</v>
      </c>
    </row>
    <row r="207" spans="1:18">
      <c r="A207" s="1">
        <v>147154</v>
      </c>
      <c r="B207" s="1" t="s">
        <v>547</v>
      </c>
      <c r="C207" s="79">
        <v>6229870203</v>
      </c>
      <c r="D207" s="43" t="s">
        <v>345</v>
      </c>
      <c r="E207" s="43" t="s">
        <v>173</v>
      </c>
      <c r="F207" s="44" t="s">
        <v>18</v>
      </c>
      <c r="G207" s="81">
        <v>14</v>
      </c>
      <c r="H207" s="82">
        <v>7140301</v>
      </c>
      <c r="I207" s="36"/>
      <c r="J207" s="36"/>
      <c r="K207" s="57"/>
      <c r="L207" s="2"/>
      <c r="M207" s="3">
        <v>43.5</v>
      </c>
      <c r="N207" s="3">
        <v>45</v>
      </c>
      <c r="O207" s="3"/>
      <c r="P207" s="3">
        <v>44.25</v>
      </c>
      <c r="Q207" s="3" t="s">
        <v>279</v>
      </c>
      <c r="R207" s="3" t="s">
        <v>173</v>
      </c>
    </row>
    <row r="208" spans="1:18">
      <c r="A208" s="1">
        <v>147423</v>
      </c>
      <c r="B208" s="1" t="s">
        <v>548</v>
      </c>
      <c r="C208" s="79">
        <v>1394508279</v>
      </c>
      <c r="D208" s="43" t="s">
        <v>345</v>
      </c>
      <c r="E208" s="43" t="s">
        <v>173</v>
      </c>
      <c r="F208" s="44" t="s">
        <v>9</v>
      </c>
      <c r="G208" s="81">
        <v>14</v>
      </c>
      <c r="H208" s="82">
        <v>7140304</v>
      </c>
      <c r="I208" s="36"/>
      <c r="J208" s="36"/>
      <c r="K208" s="57"/>
      <c r="L208" s="2"/>
      <c r="M208" s="3">
        <v>47</v>
      </c>
      <c r="N208" s="3">
        <v>41.5</v>
      </c>
      <c r="O208" s="3"/>
      <c r="P208" s="3">
        <v>44.25</v>
      </c>
      <c r="Q208" s="3" t="s">
        <v>279</v>
      </c>
      <c r="R208" s="3" t="s">
        <v>173</v>
      </c>
    </row>
    <row r="209" spans="1:18">
      <c r="A209" s="1">
        <v>147384</v>
      </c>
      <c r="B209" s="1" t="s">
        <v>549</v>
      </c>
      <c r="C209" s="79">
        <v>7055558744</v>
      </c>
      <c r="D209" s="43" t="s">
        <v>523</v>
      </c>
      <c r="E209" s="43" t="s">
        <v>173</v>
      </c>
      <c r="F209" s="44" t="s">
        <v>18</v>
      </c>
      <c r="G209" s="81">
        <v>14</v>
      </c>
      <c r="H209" s="82">
        <v>7140033</v>
      </c>
      <c r="I209" s="36"/>
      <c r="J209" s="36"/>
      <c r="K209" s="57"/>
      <c r="L209" s="2"/>
      <c r="M209" s="3">
        <v>44.5</v>
      </c>
      <c r="N209" s="3">
        <v>43.25</v>
      </c>
      <c r="O209" s="3"/>
      <c r="P209" s="3">
        <v>43.875</v>
      </c>
      <c r="Q209" s="3" t="s">
        <v>279</v>
      </c>
      <c r="R209" s="3" t="s">
        <v>173</v>
      </c>
    </row>
    <row r="210" spans="1:18">
      <c r="A210" s="1">
        <v>147618</v>
      </c>
      <c r="B210" s="1" t="s">
        <v>550</v>
      </c>
      <c r="C210" s="79">
        <v>1323577417</v>
      </c>
      <c r="D210" s="43" t="s">
        <v>377</v>
      </c>
      <c r="E210" s="43" t="s">
        <v>173</v>
      </c>
      <c r="F210" s="44" t="s">
        <v>9</v>
      </c>
      <c r="G210" s="81">
        <v>14</v>
      </c>
      <c r="H210" s="82">
        <v>7140271</v>
      </c>
      <c r="I210" s="36"/>
      <c r="J210" s="36"/>
      <c r="K210" s="57"/>
      <c r="L210" s="2"/>
      <c r="M210" s="3">
        <v>42.75</v>
      </c>
      <c r="N210" s="3">
        <v>45</v>
      </c>
      <c r="O210" s="3"/>
      <c r="P210" s="3">
        <v>43.875</v>
      </c>
      <c r="Q210" s="3" t="s">
        <v>279</v>
      </c>
      <c r="R210" s="3" t="s">
        <v>173</v>
      </c>
    </row>
    <row r="211" spans="1:18">
      <c r="A211" s="1">
        <v>147937</v>
      </c>
      <c r="B211" s="1" t="s">
        <v>551</v>
      </c>
      <c r="C211" s="79">
        <v>9638356792</v>
      </c>
      <c r="D211" s="43" t="s">
        <v>523</v>
      </c>
      <c r="E211" s="43" t="s">
        <v>173</v>
      </c>
      <c r="F211" s="44" t="s">
        <v>9</v>
      </c>
      <c r="G211" s="81">
        <v>14</v>
      </c>
      <c r="H211" s="82">
        <v>7140035</v>
      </c>
      <c r="I211" s="36"/>
      <c r="J211" s="36"/>
      <c r="K211" s="57"/>
      <c r="L211" s="2"/>
      <c r="M211" s="3">
        <v>49</v>
      </c>
      <c r="N211" s="3">
        <v>38</v>
      </c>
      <c r="O211" s="3"/>
      <c r="P211" s="3">
        <v>43.5</v>
      </c>
      <c r="Q211" s="3" t="s">
        <v>279</v>
      </c>
      <c r="R211" s="3" t="s">
        <v>173</v>
      </c>
    </row>
    <row r="212" spans="1:18">
      <c r="A212" s="1">
        <v>147364</v>
      </c>
      <c r="B212" s="41" t="s">
        <v>552</v>
      </c>
      <c r="C212" s="90">
        <v>549726452</v>
      </c>
      <c r="D212" s="43" t="s">
        <v>307</v>
      </c>
      <c r="E212" s="43" t="s">
        <v>173</v>
      </c>
      <c r="F212" s="87" t="s">
        <v>553</v>
      </c>
      <c r="G212" s="81">
        <v>14</v>
      </c>
      <c r="H212" s="82">
        <v>7140352</v>
      </c>
      <c r="I212" s="36"/>
      <c r="J212" s="36"/>
      <c r="K212" s="57"/>
      <c r="L212" s="2"/>
      <c r="M212" s="3">
        <v>44.5</v>
      </c>
      <c r="N212" s="3">
        <v>41</v>
      </c>
      <c r="O212" s="3"/>
      <c r="P212" s="3">
        <v>42.75</v>
      </c>
      <c r="Q212" s="3" t="s">
        <v>279</v>
      </c>
      <c r="R212" s="3" t="s">
        <v>173</v>
      </c>
    </row>
    <row r="213" spans="1:18">
      <c r="A213" s="1">
        <v>147469</v>
      </c>
      <c r="B213" s="41" t="s">
        <v>554</v>
      </c>
      <c r="C213" s="90">
        <v>8536832164</v>
      </c>
      <c r="D213" s="43" t="s">
        <v>555</v>
      </c>
      <c r="E213" s="43" t="s">
        <v>173</v>
      </c>
      <c r="F213" s="87" t="s">
        <v>9</v>
      </c>
      <c r="G213" s="81">
        <v>14</v>
      </c>
      <c r="H213" s="82">
        <v>7140098</v>
      </c>
      <c r="I213" s="36"/>
      <c r="J213" s="36"/>
      <c r="K213" s="57"/>
      <c r="L213" s="2"/>
      <c r="M213" s="3">
        <v>47.5</v>
      </c>
      <c r="N213" s="3">
        <v>37.5</v>
      </c>
      <c r="O213" s="3"/>
      <c r="P213" s="3">
        <v>42.5</v>
      </c>
      <c r="Q213" s="3" t="s">
        <v>279</v>
      </c>
      <c r="R213" s="3" t="s">
        <v>173</v>
      </c>
    </row>
    <row r="214" spans="1:18">
      <c r="A214" s="1">
        <v>147759</v>
      </c>
      <c r="B214" s="1" t="s">
        <v>556</v>
      </c>
      <c r="C214" s="79">
        <v>1017994922</v>
      </c>
      <c r="D214" s="43" t="s">
        <v>345</v>
      </c>
      <c r="E214" s="43" t="s">
        <v>173</v>
      </c>
      <c r="F214" s="44" t="s">
        <v>9</v>
      </c>
      <c r="G214" s="81">
        <v>14</v>
      </c>
      <c r="H214" s="82">
        <v>7140331</v>
      </c>
      <c r="I214" s="36"/>
      <c r="J214" s="36"/>
      <c r="K214" s="57"/>
      <c r="L214" s="2"/>
      <c r="M214" s="3">
        <v>45</v>
      </c>
      <c r="N214" s="3">
        <v>39</v>
      </c>
      <c r="O214" s="3"/>
      <c r="P214" s="3">
        <v>42</v>
      </c>
      <c r="Q214" s="3" t="s">
        <v>279</v>
      </c>
      <c r="R214" s="3" t="s">
        <v>173</v>
      </c>
    </row>
    <row r="215" spans="1:18">
      <c r="A215" s="1">
        <v>147768</v>
      </c>
      <c r="B215" s="41" t="s">
        <v>557</v>
      </c>
      <c r="C215" s="90">
        <v>245410389</v>
      </c>
      <c r="D215" s="43" t="s">
        <v>365</v>
      </c>
      <c r="E215" s="43" t="s">
        <v>173</v>
      </c>
      <c r="F215" s="87" t="s">
        <v>18</v>
      </c>
      <c r="G215" s="81">
        <v>14</v>
      </c>
      <c r="H215" s="82">
        <v>7140224</v>
      </c>
      <c r="I215" s="36"/>
      <c r="J215" s="36"/>
      <c r="K215" s="57"/>
      <c r="L215" s="2"/>
      <c r="M215" s="3">
        <v>44</v>
      </c>
      <c r="N215" s="3">
        <v>39.25</v>
      </c>
      <c r="O215" s="3"/>
      <c r="P215" s="3">
        <v>41.625</v>
      </c>
      <c r="Q215" s="3" t="s">
        <v>279</v>
      </c>
      <c r="R215" s="3" t="s">
        <v>173</v>
      </c>
    </row>
    <row r="216" spans="1:18">
      <c r="A216" s="1">
        <v>147132</v>
      </c>
      <c r="B216" s="1" t="s">
        <v>558</v>
      </c>
      <c r="C216" s="79">
        <v>4768918477</v>
      </c>
      <c r="D216" s="43" t="s">
        <v>335</v>
      </c>
      <c r="E216" s="43" t="s">
        <v>173</v>
      </c>
      <c r="F216" s="44" t="s">
        <v>18</v>
      </c>
      <c r="G216" s="81">
        <v>14</v>
      </c>
      <c r="H216" s="82">
        <v>7140151</v>
      </c>
      <c r="I216" s="36"/>
      <c r="J216" s="36"/>
      <c r="K216" s="57"/>
      <c r="L216" s="2"/>
      <c r="M216" s="3">
        <v>45.5</v>
      </c>
      <c r="N216" s="3">
        <v>37.5</v>
      </c>
      <c r="O216" s="3"/>
      <c r="P216" s="3">
        <v>41.5</v>
      </c>
      <c r="Q216" s="3" t="s">
        <v>279</v>
      </c>
      <c r="R216" s="3" t="s">
        <v>173</v>
      </c>
    </row>
    <row r="217" spans="1:18">
      <c r="A217" s="1">
        <v>147304</v>
      </c>
      <c r="B217" s="1" t="s">
        <v>559</v>
      </c>
      <c r="C217" s="79">
        <v>5240925424</v>
      </c>
      <c r="D217" s="43" t="s">
        <v>465</v>
      </c>
      <c r="E217" s="43" t="s">
        <v>173</v>
      </c>
      <c r="F217" s="44" t="s">
        <v>9</v>
      </c>
      <c r="G217" s="81">
        <v>14</v>
      </c>
      <c r="H217" s="82">
        <v>7140040</v>
      </c>
      <c r="I217" s="36"/>
      <c r="J217" s="36"/>
      <c r="K217" s="57"/>
      <c r="L217" s="2"/>
      <c r="M217" s="3">
        <v>42.5</v>
      </c>
      <c r="N217" s="3">
        <v>39.25</v>
      </c>
      <c r="O217" s="3"/>
      <c r="P217" s="3">
        <v>40.875</v>
      </c>
      <c r="Q217" s="3" t="s">
        <v>279</v>
      </c>
      <c r="R217" s="3" t="s">
        <v>173</v>
      </c>
    </row>
    <row r="218" spans="1:18">
      <c r="A218" s="1">
        <v>147171</v>
      </c>
      <c r="B218" s="1" t="s">
        <v>560</v>
      </c>
      <c r="C218" s="79">
        <v>5528614038</v>
      </c>
      <c r="D218" s="43" t="s">
        <v>365</v>
      </c>
      <c r="E218" s="43" t="s">
        <v>173</v>
      </c>
      <c r="F218" s="44" t="s">
        <v>18</v>
      </c>
      <c r="G218" s="81">
        <v>14</v>
      </c>
      <c r="H218" s="82">
        <v>7140231</v>
      </c>
      <c r="I218" s="36"/>
      <c r="J218" s="36"/>
      <c r="K218" s="57"/>
      <c r="L218" s="2"/>
      <c r="M218" s="3">
        <v>42.5</v>
      </c>
      <c r="N218" s="3">
        <v>39</v>
      </c>
      <c r="O218" s="3"/>
      <c r="P218" s="3">
        <v>40.75</v>
      </c>
      <c r="Q218" s="3" t="s">
        <v>279</v>
      </c>
      <c r="R218" s="3" t="s">
        <v>173</v>
      </c>
    </row>
    <row r="219" spans="1:18">
      <c r="A219" s="1">
        <v>147780</v>
      </c>
      <c r="B219" s="41" t="s">
        <v>561</v>
      </c>
      <c r="C219" s="90">
        <v>9580878375</v>
      </c>
      <c r="D219" s="43" t="s">
        <v>377</v>
      </c>
      <c r="E219" s="43" t="s">
        <v>173</v>
      </c>
      <c r="F219" s="87" t="s">
        <v>18</v>
      </c>
      <c r="G219" s="81">
        <v>14</v>
      </c>
      <c r="H219" s="82">
        <v>7140269</v>
      </c>
      <c r="I219" s="36"/>
      <c r="J219" s="36"/>
      <c r="K219" s="57"/>
      <c r="L219" s="2"/>
      <c r="M219" s="3">
        <v>42.5</v>
      </c>
      <c r="N219" s="3">
        <v>39</v>
      </c>
      <c r="O219" s="3"/>
      <c r="P219" s="3">
        <v>40.75</v>
      </c>
      <c r="Q219" s="3" t="s">
        <v>279</v>
      </c>
      <c r="R219" s="3" t="s">
        <v>173</v>
      </c>
    </row>
    <row r="220" spans="1:18">
      <c r="A220" s="1">
        <v>147614</v>
      </c>
      <c r="B220" s="41" t="s">
        <v>562</v>
      </c>
      <c r="C220" s="90" t="s">
        <v>563</v>
      </c>
      <c r="D220" s="43" t="s">
        <v>398</v>
      </c>
      <c r="E220" s="43" t="s">
        <v>173</v>
      </c>
      <c r="F220" s="87"/>
      <c r="G220" s="81">
        <v>14</v>
      </c>
      <c r="H220" s="82">
        <v>7140345</v>
      </c>
      <c r="I220" s="36"/>
      <c r="J220" s="36"/>
      <c r="K220" s="57"/>
      <c r="L220" s="2"/>
      <c r="M220" s="3">
        <v>39</v>
      </c>
      <c r="N220" s="3">
        <v>41.5</v>
      </c>
      <c r="O220" s="3"/>
      <c r="P220" s="3">
        <v>40.25</v>
      </c>
      <c r="Q220" s="3" t="s">
        <v>279</v>
      </c>
      <c r="R220" s="3" t="s">
        <v>173</v>
      </c>
    </row>
    <row r="221" spans="1:18">
      <c r="A221" s="1">
        <v>147349</v>
      </c>
      <c r="B221" s="1" t="s">
        <v>564</v>
      </c>
      <c r="C221" s="79">
        <v>2158261253</v>
      </c>
      <c r="D221" s="43" t="s">
        <v>335</v>
      </c>
      <c r="E221" s="43" t="s">
        <v>173</v>
      </c>
      <c r="F221" s="44" t="s">
        <v>18</v>
      </c>
      <c r="G221" s="81">
        <v>14</v>
      </c>
      <c r="H221" s="82">
        <v>7140161</v>
      </c>
      <c r="I221" s="36"/>
      <c r="J221" s="36"/>
      <c r="K221" s="57"/>
      <c r="L221" s="2"/>
      <c r="M221" s="3">
        <v>35.5</v>
      </c>
      <c r="N221" s="3">
        <v>44.75</v>
      </c>
      <c r="O221" s="3"/>
      <c r="P221" s="3">
        <v>40.125</v>
      </c>
      <c r="Q221" s="3" t="s">
        <v>279</v>
      </c>
      <c r="R221" s="3" t="s">
        <v>173</v>
      </c>
    </row>
    <row r="222" spans="1:18">
      <c r="A222" s="1">
        <v>147245</v>
      </c>
      <c r="B222" s="41" t="s">
        <v>565</v>
      </c>
      <c r="C222" s="90">
        <v>9306637453</v>
      </c>
      <c r="D222" s="43" t="s">
        <v>345</v>
      </c>
      <c r="E222" s="43" t="s">
        <v>173</v>
      </c>
      <c r="F222" s="87" t="s">
        <v>9</v>
      </c>
      <c r="G222" s="81">
        <v>14</v>
      </c>
      <c r="H222" s="82">
        <v>7140334</v>
      </c>
      <c r="I222" s="36"/>
      <c r="J222" s="36"/>
      <c r="K222" s="57"/>
      <c r="L222" s="2"/>
      <c r="M222" s="3">
        <v>40</v>
      </c>
      <c r="N222" s="3">
        <v>40</v>
      </c>
      <c r="O222" s="3"/>
      <c r="P222" s="3">
        <v>40</v>
      </c>
      <c r="Q222" s="3" t="s">
        <v>279</v>
      </c>
      <c r="R222" s="3" t="s">
        <v>173</v>
      </c>
    </row>
    <row r="223" spans="1:18">
      <c r="A223" s="1">
        <v>147486</v>
      </c>
      <c r="B223" s="1" t="s">
        <v>566</v>
      </c>
      <c r="C223" s="79"/>
      <c r="D223" s="43" t="s">
        <v>377</v>
      </c>
      <c r="E223" s="43" t="s">
        <v>173</v>
      </c>
      <c r="F223" s="44"/>
      <c r="G223" s="81">
        <v>14</v>
      </c>
      <c r="H223" s="82">
        <v>7140275</v>
      </c>
      <c r="I223" s="36"/>
      <c r="J223" s="36"/>
      <c r="K223" s="57"/>
      <c r="L223" s="2"/>
      <c r="M223" s="3">
        <v>45</v>
      </c>
      <c r="N223" s="3">
        <v>34.75</v>
      </c>
      <c r="O223" s="3"/>
      <c r="P223" s="3">
        <v>39.875</v>
      </c>
      <c r="Q223" s="3" t="s">
        <v>279</v>
      </c>
      <c r="R223" s="3" t="s">
        <v>173</v>
      </c>
    </row>
    <row r="224" spans="1:18">
      <c r="A224" s="1">
        <v>147319</v>
      </c>
      <c r="B224" s="1" t="s">
        <v>567</v>
      </c>
      <c r="C224" s="79">
        <v>2464425457</v>
      </c>
      <c r="D224" s="43" t="s">
        <v>377</v>
      </c>
      <c r="E224" s="43" t="s">
        <v>173</v>
      </c>
      <c r="F224" s="44" t="s">
        <v>9</v>
      </c>
      <c r="G224" s="81">
        <v>14</v>
      </c>
      <c r="H224" s="82">
        <v>7140268</v>
      </c>
      <c r="I224" s="36"/>
      <c r="J224" s="36"/>
      <c r="K224" s="57"/>
      <c r="L224" s="2"/>
      <c r="M224" s="3">
        <v>36.5</v>
      </c>
      <c r="N224" s="3">
        <v>43</v>
      </c>
      <c r="O224" s="3"/>
      <c r="P224" s="3">
        <v>39.75</v>
      </c>
      <c r="Q224" s="3" t="s">
        <v>279</v>
      </c>
      <c r="R224" s="3" t="s">
        <v>173</v>
      </c>
    </row>
    <row r="225" spans="1:18">
      <c r="A225" s="1">
        <v>147542</v>
      </c>
      <c r="B225" s="48" t="s">
        <v>568</v>
      </c>
      <c r="C225" s="90">
        <v>6414318128</v>
      </c>
      <c r="D225" s="43" t="s">
        <v>340</v>
      </c>
      <c r="E225" s="43" t="s">
        <v>173</v>
      </c>
      <c r="F225" s="87" t="s">
        <v>9</v>
      </c>
      <c r="G225" s="81">
        <v>14</v>
      </c>
      <c r="H225" s="82">
        <v>7140359</v>
      </c>
      <c r="I225" s="36"/>
      <c r="J225" s="36"/>
      <c r="K225" s="57"/>
      <c r="L225" s="2"/>
      <c r="M225" s="3">
        <v>38</v>
      </c>
      <c r="N225" s="3">
        <v>41.5</v>
      </c>
      <c r="O225" s="3"/>
      <c r="P225" s="3">
        <v>39.75</v>
      </c>
      <c r="Q225" s="3" t="s">
        <v>279</v>
      </c>
      <c r="R225" s="3" t="s">
        <v>173</v>
      </c>
    </row>
    <row r="226" spans="1:18">
      <c r="A226" s="1">
        <v>147300</v>
      </c>
      <c r="B226" s="41" t="s">
        <v>569</v>
      </c>
      <c r="C226" s="90">
        <v>1663954509</v>
      </c>
      <c r="D226" s="43" t="s">
        <v>555</v>
      </c>
      <c r="E226" s="43" t="s">
        <v>173</v>
      </c>
      <c r="F226" s="87" t="s">
        <v>9</v>
      </c>
      <c r="G226" s="81">
        <v>14</v>
      </c>
      <c r="H226" s="82">
        <v>7140099</v>
      </c>
      <c r="I226" s="36"/>
      <c r="J226" s="36"/>
      <c r="K226" s="57"/>
      <c r="L226" s="2"/>
      <c r="M226" s="3">
        <v>43</v>
      </c>
      <c r="N226" s="3">
        <v>35.5</v>
      </c>
      <c r="O226" s="3"/>
      <c r="P226" s="3">
        <v>39.25</v>
      </c>
      <c r="Q226" s="3" t="s">
        <v>279</v>
      </c>
      <c r="R226" s="3" t="s">
        <v>173</v>
      </c>
    </row>
    <row r="227" spans="1:18">
      <c r="A227" s="1">
        <v>147339</v>
      </c>
      <c r="B227" s="41" t="s">
        <v>570</v>
      </c>
      <c r="C227" s="90">
        <v>3329314317</v>
      </c>
      <c r="D227" s="43" t="s">
        <v>307</v>
      </c>
      <c r="E227" s="43" t="s">
        <v>173</v>
      </c>
      <c r="F227" s="87" t="s">
        <v>9</v>
      </c>
      <c r="G227" s="81">
        <v>14</v>
      </c>
      <c r="H227" s="82">
        <v>7140080</v>
      </c>
      <c r="I227" s="36"/>
      <c r="J227" s="36"/>
      <c r="K227" s="57"/>
      <c r="L227" s="2"/>
      <c r="M227" s="3">
        <v>36</v>
      </c>
      <c r="N227" s="3">
        <v>42.25</v>
      </c>
      <c r="O227" s="3"/>
      <c r="P227" s="3">
        <v>39.125</v>
      </c>
      <c r="Q227" s="3" t="s">
        <v>279</v>
      </c>
      <c r="R227" s="3" t="s">
        <v>173</v>
      </c>
    </row>
    <row r="228" spans="1:18">
      <c r="A228" s="1">
        <v>147631</v>
      </c>
      <c r="B228" s="1" t="s">
        <v>571</v>
      </c>
      <c r="C228" s="79">
        <v>9333349410</v>
      </c>
      <c r="D228" s="43" t="s">
        <v>335</v>
      </c>
      <c r="E228" s="43" t="s">
        <v>173</v>
      </c>
      <c r="F228" s="44" t="s">
        <v>9</v>
      </c>
      <c r="G228" s="81">
        <v>14</v>
      </c>
      <c r="H228" s="82">
        <v>7140103</v>
      </c>
      <c r="I228" s="36"/>
      <c r="J228" s="36"/>
      <c r="K228" s="57"/>
      <c r="L228" s="2"/>
      <c r="M228" s="3">
        <v>37.75</v>
      </c>
      <c r="N228" s="3">
        <v>40.25</v>
      </c>
      <c r="O228" s="3"/>
      <c r="P228" s="3">
        <v>39</v>
      </c>
      <c r="Q228" s="3" t="s">
        <v>279</v>
      </c>
      <c r="R228" s="3" t="s">
        <v>173</v>
      </c>
    </row>
    <row r="229" spans="1:18">
      <c r="A229" s="1">
        <v>147983</v>
      </c>
      <c r="B229" s="1" t="s">
        <v>572</v>
      </c>
      <c r="C229" s="79">
        <v>6136617992</v>
      </c>
      <c r="D229" s="43" t="s">
        <v>345</v>
      </c>
      <c r="E229" s="43" t="s">
        <v>173</v>
      </c>
      <c r="F229" s="44" t="s">
        <v>9</v>
      </c>
      <c r="G229" s="81">
        <v>14</v>
      </c>
      <c r="H229" s="82">
        <v>7140333</v>
      </c>
      <c r="I229" s="36"/>
      <c r="J229" s="36"/>
      <c r="K229" s="57"/>
      <c r="L229" s="2"/>
      <c r="M229" s="3">
        <v>41.5</v>
      </c>
      <c r="N229" s="3">
        <v>32.5</v>
      </c>
      <c r="O229" s="3"/>
      <c r="P229" s="3">
        <v>37</v>
      </c>
      <c r="Q229" s="3" t="s">
        <v>279</v>
      </c>
      <c r="R229" s="3" t="s">
        <v>173</v>
      </c>
    </row>
    <row r="230" spans="1:18">
      <c r="A230" s="1">
        <v>147297</v>
      </c>
      <c r="B230" s="1" t="s">
        <v>573</v>
      </c>
      <c r="C230" s="79">
        <v>65831670</v>
      </c>
      <c r="D230" s="43" t="s">
        <v>345</v>
      </c>
      <c r="E230" s="43" t="s">
        <v>173</v>
      </c>
      <c r="F230" s="44" t="s">
        <v>9</v>
      </c>
      <c r="G230" s="81">
        <v>14</v>
      </c>
      <c r="H230" s="82">
        <v>7140303</v>
      </c>
      <c r="I230" s="36"/>
      <c r="J230" s="36"/>
      <c r="K230" s="57"/>
      <c r="L230" s="2"/>
      <c r="M230" s="3">
        <v>36.5</v>
      </c>
      <c r="N230" s="3">
        <v>36.5</v>
      </c>
      <c r="O230" s="3"/>
      <c r="P230" s="3">
        <v>36.5</v>
      </c>
      <c r="Q230" s="3" t="s">
        <v>279</v>
      </c>
      <c r="R230" s="3" t="s">
        <v>173</v>
      </c>
    </row>
    <row r="231" spans="1:18">
      <c r="A231" s="1">
        <v>147604</v>
      </c>
      <c r="B231" s="41" t="s">
        <v>574</v>
      </c>
      <c r="C231" s="90">
        <v>9566025347</v>
      </c>
      <c r="D231" s="43" t="s">
        <v>307</v>
      </c>
      <c r="E231" s="43" t="s">
        <v>173</v>
      </c>
      <c r="F231" s="87" t="s">
        <v>9</v>
      </c>
      <c r="G231" s="81">
        <v>14</v>
      </c>
      <c r="H231" s="82">
        <v>7140077</v>
      </c>
      <c r="I231" s="36"/>
      <c r="J231" s="36"/>
      <c r="K231" s="57"/>
      <c r="L231" s="2"/>
      <c r="M231" s="3">
        <v>38.25</v>
      </c>
      <c r="N231" s="3">
        <v>33.75</v>
      </c>
      <c r="O231" s="3"/>
      <c r="P231" s="3">
        <v>36</v>
      </c>
      <c r="Q231" s="3" t="s">
        <v>279</v>
      </c>
      <c r="R231" s="3" t="s">
        <v>173</v>
      </c>
    </row>
    <row r="232" spans="1:18">
      <c r="A232" s="1">
        <v>147822</v>
      </c>
      <c r="B232" s="41" t="s">
        <v>575</v>
      </c>
      <c r="C232" s="90">
        <v>7505007274</v>
      </c>
      <c r="D232" s="43" t="s">
        <v>345</v>
      </c>
      <c r="E232" s="43" t="s">
        <v>173</v>
      </c>
      <c r="F232" s="87" t="s">
        <v>18</v>
      </c>
      <c r="G232" s="81">
        <v>14</v>
      </c>
      <c r="H232" s="82">
        <v>7140311</v>
      </c>
      <c r="I232" s="36"/>
      <c r="J232" s="36"/>
      <c r="K232" s="57"/>
      <c r="L232" s="2"/>
      <c r="M232" s="3">
        <v>36.5</v>
      </c>
      <c r="N232" s="3">
        <v>35.5</v>
      </c>
      <c r="O232" s="3"/>
      <c r="P232" s="3">
        <v>36</v>
      </c>
      <c r="Q232" s="3" t="s">
        <v>279</v>
      </c>
      <c r="R232" s="3" t="s">
        <v>173</v>
      </c>
    </row>
    <row r="233" spans="1:18">
      <c r="A233" s="1">
        <v>147944</v>
      </c>
      <c r="B233" s="41" t="s">
        <v>576</v>
      </c>
      <c r="C233" s="90">
        <v>8829290559</v>
      </c>
      <c r="D233" s="43" t="s">
        <v>377</v>
      </c>
      <c r="E233" s="43" t="s">
        <v>173</v>
      </c>
      <c r="F233" s="87" t="s">
        <v>9</v>
      </c>
      <c r="G233" s="81">
        <v>14</v>
      </c>
      <c r="H233" s="82">
        <v>7140276</v>
      </c>
      <c r="I233" s="36"/>
      <c r="J233" s="36"/>
      <c r="K233" s="57"/>
      <c r="L233" s="2"/>
      <c r="M233" s="3">
        <v>36</v>
      </c>
      <c r="N233" s="3">
        <v>36</v>
      </c>
      <c r="O233" s="3"/>
      <c r="P233" s="3">
        <v>36</v>
      </c>
      <c r="Q233" s="3" t="s">
        <v>279</v>
      </c>
      <c r="R233" s="3" t="s">
        <v>173</v>
      </c>
    </row>
    <row r="234" spans="1:18">
      <c r="A234" s="1">
        <v>147434</v>
      </c>
      <c r="B234" s="1" t="s">
        <v>577</v>
      </c>
      <c r="C234" s="79" t="s">
        <v>578</v>
      </c>
      <c r="D234" s="43" t="s">
        <v>509</v>
      </c>
      <c r="E234" s="43" t="s">
        <v>173</v>
      </c>
      <c r="F234" s="44" t="s">
        <v>18</v>
      </c>
      <c r="G234" s="81">
        <v>14</v>
      </c>
      <c r="H234" s="82">
        <v>7140072</v>
      </c>
      <c r="I234" s="36"/>
      <c r="J234" s="36"/>
      <c r="K234" s="57"/>
      <c r="L234" s="2"/>
      <c r="M234" s="3">
        <v>35.75</v>
      </c>
      <c r="N234" s="3">
        <v>35.75</v>
      </c>
      <c r="O234" s="3"/>
      <c r="P234" s="3">
        <v>35.75</v>
      </c>
      <c r="Q234" s="3" t="s">
        <v>279</v>
      </c>
      <c r="R234" s="3" t="s">
        <v>173</v>
      </c>
    </row>
    <row r="235" spans="1:18">
      <c r="A235" s="1">
        <v>147275</v>
      </c>
      <c r="B235" s="41" t="s">
        <v>579</v>
      </c>
      <c r="C235" s="90">
        <v>820171958</v>
      </c>
      <c r="D235" s="43" t="s">
        <v>365</v>
      </c>
      <c r="E235" s="43" t="s">
        <v>173</v>
      </c>
      <c r="F235" s="87" t="s">
        <v>9</v>
      </c>
      <c r="G235" s="81">
        <v>14</v>
      </c>
      <c r="H235" s="82">
        <v>7140222</v>
      </c>
      <c r="I235" s="36"/>
      <c r="J235" s="36"/>
      <c r="K235" s="57"/>
      <c r="L235" s="2"/>
      <c r="M235" s="3">
        <v>30.5</v>
      </c>
      <c r="N235" s="3">
        <v>40</v>
      </c>
      <c r="O235" s="3"/>
      <c r="P235" s="3">
        <v>35.25</v>
      </c>
      <c r="Q235" s="3" t="s">
        <v>279</v>
      </c>
      <c r="R235" s="3" t="s">
        <v>173</v>
      </c>
    </row>
    <row r="236" spans="1:18">
      <c r="A236" s="1">
        <v>147717</v>
      </c>
      <c r="B236" s="1" t="s">
        <v>580</v>
      </c>
      <c r="C236" s="79">
        <v>5120214162</v>
      </c>
      <c r="D236" s="43" t="s">
        <v>304</v>
      </c>
      <c r="E236" s="43" t="s">
        <v>173</v>
      </c>
      <c r="F236" s="44" t="s">
        <v>9</v>
      </c>
      <c r="G236" s="81">
        <v>14</v>
      </c>
      <c r="H236" s="82">
        <v>7140012</v>
      </c>
      <c r="I236" s="36"/>
      <c r="J236" s="36"/>
      <c r="K236" s="57"/>
      <c r="L236" s="2"/>
      <c r="M236" s="3">
        <v>32.25</v>
      </c>
      <c r="N236" s="3">
        <v>35.75</v>
      </c>
      <c r="O236" s="3"/>
      <c r="P236" s="3">
        <v>34</v>
      </c>
      <c r="Q236" s="3" t="s">
        <v>279</v>
      </c>
      <c r="R236" s="3" t="s">
        <v>173</v>
      </c>
    </row>
    <row r="237" spans="1:18">
      <c r="A237" s="1">
        <v>147137</v>
      </c>
      <c r="B237" s="1" t="s">
        <v>581</v>
      </c>
      <c r="C237" s="79">
        <v>3913004542</v>
      </c>
      <c r="D237" s="43" t="s">
        <v>345</v>
      </c>
      <c r="E237" s="43" t="s">
        <v>173</v>
      </c>
      <c r="F237" s="44" t="s">
        <v>9</v>
      </c>
      <c r="G237" s="81">
        <v>14</v>
      </c>
      <c r="H237" s="82">
        <v>7140297</v>
      </c>
      <c r="I237" s="36"/>
      <c r="J237" s="36"/>
      <c r="K237" s="57"/>
      <c r="L237" s="2"/>
      <c r="M237" s="3">
        <v>33.5</v>
      </c>
      <c r="N237" s="3">
        <v>33.5</v>
      </c>
      <c r="O237" s="3"/>
      <c r="P237" s="3">
        <v>33.5</v>
      </c>
      <c r="Q237" s="3" t="s">
        <v>279</v>
      </c>
      <c r="R237" s="3" t="s">
        <v>173</v>
      </c>
    </row>
    <row r="238" spans="1:18">
      <c r="A238" s="1">
        <v>147115</v>
      </c>
      <c r="B238" s="1" t="s">
        <v>582</v>
      </c>
      <c r="C238" s="79">
        <v>1208779954</v>
      </c>
      <c r="D238" s="43" t="s">
        <v>335</v>
      </c>
      <c r="E238" s="43" t="s">
        <v>173</v>
      </c>
      <c r="F238" s="44" t="s">
        <v>18</v>
      </c>
      <c r="G238" s="81">
        <v>14</v>
      </c>
      <c r="H238" s="82">
        <v>7140179</v>
      </c>
      <c r="I238" s="36"/>
      <c r="J238" s="36"/>
      <c r="K238" s="57"/>
      <c r="L238" s="2"/>
      <c r="M238" s="3">
        <v>27.5</v>
      </c>
      <c r="N238" s="3">
        <v>39</v>
      </c>
      <c r="O238" s="3"/>
      <c r="P238" s="3">
        <v>33.25</v>
      </c>
      <c r="Q238" s="3" t="s">
        <v>279</v>
      </c>
      <c r="R238" s="3" t="s">
        <v>173</v>
      </c>
    </row>
    <row r="239" spans="1:18">
      <c r="A239" s="1">
        <v>147289</v>
      </c>
      <c r="B239" s="1" t="s">
        <v>583</v>
      </c>
      <c r="C239" s="79">
        <v>6253208500</v>
      </c>
      <c r="D239" s="43" t="s">
        <v>335</v>
      </c>
      <c r="E239" s="43" t="s">
        <v>173</v>
      </c>
      <c r="F239" s="44" t="s">
        <v>18</v>
      </c>
      <c r="G239" s="81">
        <v>14</v>
      </c>
      <c r="H239" s="82">
        <v>7140174</v>
      </c>
      <c r="I239" s="36"/>
      <c r="J239" s="36"/>
      <c r="K239" s="57"/>
      <c r="L239" s="2"/>
      <c r="M239" s="3">
        <v>30.5</v>
      </c>
      <c r="N239" s="3">
        <v>30.5</v>
      </c>
      <c r="O239" s="3"/>
      <c r="P239" s="3">
        <v>30.5</v>
      </c>
      <c r="Q239" s="3" t="s">
        <v>279</v>
      </c>
      <c r="R239" s="3" t="s">
        <v>173</v>
      </c>
    </row>
    <row r="240" spans="1:18">
      <c r="A240" s="1">
        <v>147786</v>
      </c>
      <c r="B240" s="1" t="s">
        <v>584</v>
      </c>
      <c r="C240" s="79">
        <v>1622635013</v>
      </c>
      <c r="D240" s="43" t="s">
        <v>335</v>
      </c>
      <c r="E240" s="43" t="s">
        <v>173</v>
      </c>
      <c r="F240" s="44" t="s">
        <v>18</v>
      </c>
      <c r="G240" s="81">
        <v>14</v>
      </c>
      <c r="H240" s="82">
        <v>7140186</v>
      </c>
      <c r="I240" s="36"/>
      <c r="J240" s="36"/>
      <c r="K240" s="57"/>
      <c r="L240" s="2"/>
      <c r="M240" s="3">
        <v>30.5</v>
      </c>
      <c r="N240" s="3">
        <v>30.5</v>
      </c>
      <c r="O240" s="3"/>
      <c r="P240" s="3">
        <v>30.5</v>
      </c>
      <c r="Q240" s="3" t="s">
        <v>279</v>
      </c>
      <c r="R240" s="3" t="s">
        <v>173</v>
      </c>
    </row>
    <row r="241" spans="1:18">
      <c r="A241" s="1">
        <v>147295</v>
      </c>
      <c r="B241" s="41" t="s">
        <v>585</v>
      </c>
      <c r="C241" s="90" t="s">
        <v>586</v>
      </c>
      <c r="D241" s="43" t="s">
        <v>452</v>
      </c>
      <c r="E241" s="43" t="s">
        <v>173</v>
      </c>
      <c r="F241" s="87" t="s">
        <v>453</v>
      </c>
      <c r="G241" s="81">
        <v>14</v>
      </c>
      <c r="H241" s="82">
        <v>7140242</v>
      </c>
      <c r="I241" s="36"/>
      <c r="J241" s="36"/>
      <c r="K241" s="57"/>
      <c r="L241" s="2"/>
      <c r="M241" s="3">
        <v>25.5</v>
      </c>
      <c r="N241" s="3">
        <v>33</v>
      </c>
      <c r="O241" s="3"/>
      <c r="P241" s="3">
        <v>29.25</v>
      </c>
      <c r="Q241" s="3" t="s">
        <v>279</v>
      </c>
      <c r="R241" s="3" t="s">
        <v>173</v>
      </c>
    </row>
    <row r="242" spans="1:18">
      <c r="A242" s="1">
        <v>147368</v>
      </c>
      <c r="B242" s="1" t="s">
        <v>587</v>
      </c>
      <c r="C242" s="79">
        <v>3644345291</v>
      </c>
      <c r="D242" s="43" t="s">
        <v>335</v>
      </c>
      <c r="E242" s="43" t="s">
        <v>173</v>
      </c>
      <c r="F242" s="44" t="s">
        <v>18</v>
      </c>
      <c r="G242" s="81">
        <v>14</v>
      </c>
      <c r="H242" s="82">
        <v>7140154</v>
      </c>
      <c r="I242" s="36"/>
      <c r="J242" s="36"/>
      <c r="K242" s="57"/>
      <c r="L242" s="2"/>
      <c r="M242" s="3">
        <v>25</v>
      </c>
      <c r="N242" s="3">
        <v>32.75</v>
      </c>
      <c r="O242" s="3"/>
      <c r="P242" s="3">
        <v>28.875</v>
      </c>
      <c r="Q242" s="3" t="s">
        <v>279</v>
      </c>
      <c r="R242" s="3" t="s">
        <v>173</v>
      </c>
    </row>
    <row r="243" spans="1:18">
      <c r="A243" s="1">
        <v>147321</v>
      </c>
      <c r="B243" s="41" t="s">
        <v>588</v>
      </c>
      <c r="C243" s="90">
        <v>11030430</v>
      </c>
      <c r="D243" s="43" t="s">
        <v>345</v>
      </c>
      <c r="E243" s="43" t="s">
        <v>173</v>
      </c>
      <c r="F243" s="87" t="s">
        <v>9</v>
      </c>
      <c r="G243" s="81">
        <v>14</v>
      </c>
      <c r="H243" s="82">
        <v>7140329</v>
      </c>
      <c r="I243" s="36"/>
      <c r="J243" s="36"/>
      <c r="K243" s="57"/>
      <c r="L243" s="2"/>
      <c r="M243" s="3">
        <v>23</v>
      </c>
      <c r="N243" s="3">
        <v>34</v>
      </c>
      <c r="O243" s="3"/>
      <c r="P243" s="3">
        <v>28.5</v>
      </c>
      <c r="Q243" s="3" t="s">
        <v>279</v>
      </c>
      <c r="R243" s="3" t="s">
        <v>173</v>
      </c>
    </row>
    <row r="244" spans="1:18">
      <c r="A244" s="1">
        <v>147179</v>
      </c>
      <c r="B244" s="1" t="s">
        <v>589</v>
      </c>
      <c r="C244" s="79">
        <v>6422597258</v>
      </c>
      <c r="D244" s="43" t="s">
        <v>365</v>
      </c>
      <c r="E244" s="43" t="s">
        <v>173</v>
      </c>
      <c r="F244" s="44" t="s">
        <v>18</v>
      </c>
      <c r="G244" s="81">
        <v>14</v>
      </c>
      <c r="H244" s="82">
        <v>7140230</v>
      </c>
      <c r="I244" s="36"/>
      <c r="J244" s="36"/>
      <c r="K244" s="57"/>
      <c r="L244" s="2"/>
      <c r="M244" s="3">
        <v>29.5</v>
      </c>
      <c r="N244" s="3">
        <v>27</v>
      </c>
      <c r="O244" s="3"/>
      <c r="P244" s="3">
        <v>28.25</v>
      </c>
      <c r="Q244" s="3" t="s">
        <v>279</v>
      </c>
      <c r="R244" s="3" t="s">
        <v>173</v>
      </c>
    </row>
    <row r="245" spans="1:18">
      <c r="A245" s="1">
        <v>147420</v>
      </c>
      <c r="B245" s="41" t="s">
        <v>590</v>
      </c>
      <c r="C245" s="90" t="s">
        <v>591</v>
      </c>
      <c r="D245" s="43" t="s">
        <v>509</v>
      </c>
      <c r="E245" s="43" t="s">
        <v>173</v>
      </c>
      <c r="F245" s="87" t="s">
        <v>18</v>
      </c>
      <c r="G245" s="81">
        <v>14</v>
      </c>
      <c r="H245" s="82">
        <v>7140071</v>
      </c>
      <c r="I245" s="36"/>
      <c r="J245" s="36"/>
      <c r="K245" s="57"/>
      <c r="L245" s="2"/>
      <c r="M245" s="3">
        <v>24</v>
      </c>
      <c r="N245" s="3">
        <v>25.5</v>
      </c>
      <c r="O245" s="3"/>
      <c r="P245" s="3">
        <v>24.75</v>
      </c>
      <c r="Q245" s="3" t="s">
        <v>39</v>
      </c>
      <c r="R245" s="3" t="s">
        <v>173</v>
      </c>
    </row>
    <row r="246" spans="1:18">
      <c r="A246" s="1">
        <v>147181</v>
      </c>
      <c r="B246" s="1" t="s">
        <v>592</v>
      </c>
      <c r="C246" s="79">
        <v>3366633030</v>
      </c>
      <c r="D246" s="43" t="s">
        <v>377</v>
      </c>
      <c r="E246" s="43" t="s">
        <v>173</v>
      </c>
      <c r="F246" s="44" t="s">
        <v>9</v>
      </c>
      <c r="G246" s="81">
        <v>14</v>
      </c>
      <c r="H246" s="82">
        <v>7140277</v>
      </c>
      <c r="I246" s="36"/>
      <c r="J246" s="36"/>
      <c r="K246" s="57"/>
      <c r="L246" s="2"/>
      <c r="M246" s="3">
        <v>23</v>
      </c>
      <c r="N246" s="3">
        <v>23</v>
      </c>
      <c r="O246" s="3"/>
      <c r="P246" s="3">
        <v>23</v>
      </c>
      <c r="Q246" s="3" t="s">
        <v>39</v>
      </c>
      <c r="R246" s="3" t="s">
        <v>173</v>
      </c>
    </row>
    <row r="247" spans="1:18">
      <c r="A247" s="1">
        <v>147952</v>
      </c>
      <c r="B247" s="1" t="s">
        <v>593</v>
      </c>
      <c r="C247" s="79">
        <v>2988859643</v>
      </c>
      <c r="D247" s="43" t="s">
        <v>345</v>
      </c>
      <c r="E247" s="43" t="s">
        <v>173</v>
      </c>
      <c r="F247" s="44" t="s">
        <v>18</v>
      </c>
      <c r="G247" s="81">
        <v>14</v>
      </c>
      <c r="H247" s="82">
        <v>7140309</v>
      </c>
      <c r="I247" s="36"/>
      <c r="J247" s="36"/>
      <c r="K247" s="57"/>
      <c r="L247" s="2"/>
      <c r="M247" s="3">
        <v>19.5</v>
      </c>
      <c r="N247" s="3">
        <v>26</v>
      </c>
      <c r="O247" s="3"/>
      <c r="P247" s="3">
        <v>22.75</v>
      </c>
      <c r="Q247" s="3" t="s">
        <v>39</v>
      </c>
      <c r="R247" s="3" t="s">
        <v>173</v>
      </c>
    </row>
    <row r="248" spans="1:18">
      <c r="A248" s="1">
        <v>147294</v>
      </c>
      <c r="B248" s="1" t="s">
        <v>594</v>
      </c>
      <c r="C248" s="79">
        <v>6495482102</v>
      </c>
      <c r="D248" s="43" t="s">
        <v>307</v>
      </c>
      <c r="E248" s="43" t="s">
        <v>173</v>
      </c>
      <c r="F248" s="44" t="s">
        <v>553</v>
      </c>
      <c r="G248" s="81">
        <v>14</v>
      </c>
      <c r="H248" s="82">
        <v>7140351</v>
      </c>
      <c r="I248" s="36"/>
      <c r="J248" s="36"/>
      <c r="K248" s="57"/>
      <c r="L248" s="2"/>
      <c r="M248" s="3">
        <v>23.5</v>
      </c>
      <c r="N248" s="3">
        <v>20</v>
      </c>
      <c r="O248" s="3"/>
      <c r="P248" s="3">
        <v>21.75</v>
      </c>
      <c r="Q248" s="3" t="s">
        <v>39</v>
      </c>
      <c r="R248" s="3" t="s">
        <v>173</v>
      </c>
    </row>
    <row r="249" spans="1:18">
      <c r="A249" s="1">
        <v>147482</v>
      </c>
      <c r="B249" s="1" t="s">
        <v>595</v>
      </c>
      <c r="C249" s="79">
        <v>5838021421</v>
      </c>
      <c r="D249" s="43" t="s">
        <v>596</v>
      </c>
      <c r="E249" s="43" t="s">
        <v>173</v>
      </c>
      <c r="F249" s="44" t="s">
        <v>9</v>
      </c>
      <c r="G249" s="81">
        <v>14</v>
      </c>
      <c r="H249" s="82">
        <v>7140291</v>
      </c>
      <c r="I249" s="36"/>
      <c r="J249" s="36"/>
      <c r="K249" s="57"/>
      <c r="L249" s="2"/>
      <c r="M249" s="3">
        <v>10</v>
      </c>
      <c r="N249" s="3">
        <v>17</v>
      </c>
      <c r="O249" s="3"/>
      <c r="P249" s="3">
        <v>13.5</v>
      </c>
      <c r="Q249" s="3" t="s">
        <v>51</v>
      </c>
      <c r="R249" s="3" t="s">
        <v>173</v>
      </c>
    </row>
    <row r="250" spans="1:18">
      <c r="A250" s="1">
        <v>147899</v>
      </c>
      <c r="B250" s="41" t="s">
        <v>597</v>
      </c>
      <c r="C250" s="90">
        <v>7845044751</v>
      </c>
      <c r="D250" s="43" t="s">
        <v>335</v>
      </c>
      <c r="E250" s="43" t="s">
        <v>173</v>
      </c>
      <c r="F250" s="87" t="s">
        <v>9</v>
      </c>
      <c r="G250" s="81">
        <v>14</v>
      </c>
      <c r="H250" s="82">
        <v>7140118</v>
      </c>
      <c r="I250" s="36"/>
      <c r="J250" s="36"/>
      <c r="K250" s="57"/>
      <c r="L250" s="2"/>
      <c r="M250" s="3">
        <v>2.5</v>
      </c>
      <c r="N250" s="3">
        <v>11.5</v>
      </c>
      <c r="O250" s="3"/>
      <c r="P250" s="3">
        <v>7</v>
      </c>
      <c r="Q250" s="3" t="s">
        <v>51</v>
      </c>
      <c r="R250" s="3" t="s">
        <v>173</v>
      </c>
    </row>
    <row r="251" spans="1:18">
      <c r="A251" s="1">
        <v>147162</v>
      </c>
      <c r="B251" s="1" t="s">
        <v>598</v>
      </c>
      <c r="C251" s="79">
        <v>6693615660</v>
      </c>
      <c r="D251" s="43" t="s">
        <v>307</v>
      </c>
      <c r="E251" s="43" t="s">
        <v>173</v>
      </c>
      <c r="F251" s="44" t="s">
        <v>18</v>
      </c>
      <c r="G251" s="81">
        <v>14</v>
      </c>
      <c r="H251" s="82">
        <v>7140087</v>
      </c>
      <c r="I251" s="36"/>
      <c r="J251" s="36"/>
      <c r="K251" s="57"/>
      <c r="L251" s="2"/>
      <c r="M251" s="3">
        <v>0</v>
      </c>
      <c r="N251" s="3">
        <v>0</v>
      </c>
      <c r="O251" s="3"/>
      <c r="P251" s="3">
        <v>0</v>
      </c>
      <c r="Q251" s="3" t="s">
        <v>51</v>
      </c>
      <c r="R251" s="3" t="s">
        <v>173</v>
      </c>
    </row>
    <row r="252" spans="1:18">
      <c r="A252" s="1">
        <v>147170</v>
      </c>
      <c r="B252" s="41" t="s">
        <v>599</v>
      </c>
      <c r="C252" s="90">
        <v>5704462234</v>
      </c>
      <c r="D252" s="43" t="s">
        <v>335</v>
      </c>
      <c r="E252" s="43" t="s">
        <v>173</v>
      </c>
      <c r="F252" s="87" t="s">
        <v>18</v>
      </c>
      <c r="G252" s="81">
        <v>14</v>
      </c>
      <c r="H252" s="82">
        <v>7140162</v>
      </c>
      <c r="I252" s="36"/>
      <c r="J252" s="36"/>
      <c r="K252" s="57"/>
      <c r="L252" s="2"/>
      <c r="M252" s="3">
        <v>0</v>
      </c>
      <c r="N252" s="3">
        <v>0</v>
      </c>
      <c r="O252" s="3"/>
      <c r="P252" s="3">
        <v>0</v>
      </c>
      <c r="Q252" s="3" t="s">
        <v>51</v>
      </c>
      <c r="R252" s="3" t="s">
        <v>173</v>
      </c>
    </row>
    <row r="253" spans="1:18">
      <c r="A253" s="1">
        <v>147226</v>
      </c>
      <c r="B253" s="1" t="s">
        <v>600</v>
      </c>
      <c r="C253" s="79">
        <v>9502627408</v>
      </c>
      <c r="D253" s="43" t="s">
        <v>335</v>
      </c>
      <c r="E253" s="43" t="s">
        <v>173</v>
      </c>
      <c r="F253" s="44" t="s">
        <v>18</v>
      </c>
      <c r="G253" s="81">
        <v>14</v>
      </c>
      <c r="H253" s="82">
        <v>7140194</v>
      </c>
      <c r="I253" s="36"/>
      <c r="J253" s="36"/>
      <c r="K253" s="57"/>
      <c r="L253" s="2"/>
      <c r="M253" s="3">
        <v>0</v>
      </c>
      <c r="N253" s="3">
        <v>0</v>
      </c>
      <c r="O253" s="3"/>
      <c r="P253" s="3">
        <v>0</v>
      </c>
      <c r="Q253" s="3" t="s">
        <v>51</v>
      </c>
      <c r="R253" s="3" t="s">
        <v>173</v>
      </c>
    </row>
    <row r="254" spans="1:18">
      <c r="A254" s="1">
        <v>147231</v>
      </c>
      <c r="B254" s="41" t="s">
        <v>601</v>
      </c>
      <c r="C254" s="90">
        <v>7381254383</v>
      </c>
      <c r="D254" s="43" t="s">
        <v>602</v>
      </c>
      <c r="E254" s="43" t="s">
        <v>173</v>
      </c>
      <c r="F254" s="87" t="s">
        <v>9</v>
      </c>
      <c r="G254" s="81">
        <v>14</v>
      </c>
      <c r="H254" s="82">
        <v>7140018</v>
      </c>
      <c r="I254" s="36"/>
      <c r="J254" s="36"/>
      <c r="K254" s="57"/>
      <c r="L254" s="2"/>
      <c r="M254" s="3">
        <v>0</v>
      </c>
      <c r="N254" s="3">
        <v>0</v>
      </c>
      <c r="O254" s="3"/>
      <c r="P254" s="3">
        <v>0</v>
      </c>
      <c r="Q254" s="3" t="s">
        <v>51</v>
      </c>
      <c r="R254" s="3" t="s">
        <v>173</v>
      </c>
    </row>
    <row r="255" spans="1:18">
      <c r="A255" s="1">
        <v>147234</v>
      </c>
      <c r="B255" s="1" t="s">
        <v>603</v>
      </c>
      <c r="C255" s="79">
        <v>944955668</v>
      </c>
      <c r="D255" s="43" t="s">
        <v>345</v>
      </c>
      <c r="E255" s="43" t="s">
        <v>173</v>
      </c>
      <c r="F255" s="44" t="s">
        <v>9</v>
      </c>
      <c r="G255" s="81">
        <v>14</v>
      </c>
      <c r="H255" s="82">
        <v>7140293</v>
      </c>
      <c r="I255" s="36"/>
      <c r="J255" s="36"/>
      <c r="K255" s="57"/>
      <c r="L255" s="2"/>
      <c r="M255" s="3">
        <v>0</v>
      </c>
      <c r="N255" s="3">
        <v>0</v>
      </c>
      <c r="O255" s="3"/>
      <c r="P255" s="3">
        <v>0</v>
      </c>
      <c r="Q255" s="3" t="s">
        <v>51</v>
      </c>
      <c r="R255" s="3" t="s">
        <v>173</v>
      </c>
    </row>
    <row r="256" spans="1:18">
      <c r="A256" s="1">
        <v>147575</v>
      </c>
      <c r="B256" s="41" t="s">
        <v>604</v>
      </c>
      <c r="C256" s="90">
        <v>7949325774</v>
      </c>
      <c r="D256" s="43" t="s">
        <v>345</v>
      </c>
      <c r="E256" s="43" t="s">
        <v>173</v>
      </c>
      <c r="F256" s="87" t="s">
        <v>18</v>
      </c>
      <c r="G256" s="81">
        <v>14</v>
      </c>
      <c r="H256" s="82">
        <v>7140322</v>
      </c>
      <c r="I256" s="36"/>
      <c r="J256" s="36"/>
      <c r="K256" s="57"/>
      <c r="L256" s="2"/>
      <c r="M256" s="3">
        <v>0</v>
      </c>
      <c r="N256" s="3">
        <v>0</v>
      </c>
      <c r="O256" s="3"/>
      <c r="P256" s="3">
        <v>0</v>
      </c>
      <c r="Q256" s="3" t="s">
        <v>51</v>
      </c>
      <c r="R256" s="3" t="s">
        <v>173</v>
      </c>
    </row>
    <row r="257" spans="1:18">
      <c r="A257" s="1">
        <v>147578</v>
      </c>
      <c r="B257" s="1" t="s">
        <v>605</v>
      </c>
      <c r="C257" s="79">
        <v>8144910745</v>
      </c>
      <c r="D257" s="43" t="s">
        <v>307</v>
      </c>
      <c r="E257" s="43" t="s">
        <v>173</v>
      </c>
      <c r="F257" s="44" t="s">
        <v>18</v>
      </c>
      <c r="G257" s="81">
        <v>14</v>
      </c>
      <c r="H257" s="82">
        <v>7140089</v>
      </c>
      <c r="I257" s="36"/>
      <c r="J257" s="36"/>
      <c r="K257" s="57"/>
      <c r="L257" s="2"/>
      <c r="M257" s="3">
        <v>0</v>
      </c>
      <c r="N257" s="3">
        <v>0</v>
      </c>
      <c r="O257" s="3"/>
      <c r="P257" s="3">
        <v>0</v>
      </c>
      <c r="Q257" s="3" t="s">
        <v>51</v>
      </c>
      <c r="R257" s="3" t="s">
        <v>173</v>
      </c>
    </row>
    <row r="258" spans="1:18">
      <c r="A258" s="1">
        <v>147689</v>
      </c>
      <c r="B258" s="41" t="s">
        <v>606</v>
      </c>
      <c r="C258" s="90">
        <v>1770901065</v>
      </c>
      <c r="D258" s="43" t="s">
        <v>307</v>
      </c>
      <c r="E258" s="43" t="s">
        <v>173</v>
      </c>
      <c r="F258" s="87" t="s">
        <v>18</v>
      </c>
      <c r="G258" s="81">
        <v>14</v>
      </c>
      <c r="H258" s="82">
        <v>7140092</v>
      </c>
      <c r="I258" s="36"/>
      <c r="J258" s="36"/>
      <c r="K258" s="57"/>
      <c r="L258" s="2"/>
      <c r="M258" s="3">
        <v>0</v>
      </c>
      <c r="N258" s="3">
        <v>0</v>
      </c>
      <c r="O258" s="3"/>
      <c r="P258" s="3">
        <v>0</v>
      </c>
      <c r="Q258" s="3" t="s">
        <v>51</v>
      </c>
      <c r="R258" s="3" t="s">
        <v>173</v>
      </c>
    </row>
    <row r="259" spans="1:18">
      <c r="A259" s="1">
        <v>147744</v>
      </c>
      <c r="B259" s="41" t="s">
        <v>607</v>
      </c>
      <c r="C259" s="90">
        <v>634946578</v>
      </c>
      <c r="D259" s="43" t="s">
        <v>335</v>
      </c>
      <c r="E259" s="43" t="s">
        <v>173</v>
      </c>
      <c r="F259" s="87" t="s">
        <v>18</v>
      </c>
      <c r="G259" s="81">
        <v>14</v>
      </c>
      <c r="H259" s="82">
        <v>7140182</v>
      </c>
      <c r="I259" s="36"/>
      <c r="J259" s="36"/>
      <c r="K259" s="57"/>
      <c r="L259" s="2"/>
      <c r="M259" s="3">
        <v>0</v>
      </c>
      <c r="N259" s="3">
        <v>0</v>
      </c>
      <c r="O259" s="3"/>
      <c r="P259" s="3">
        <v>0</v>
      </c>
      <c r="Q259" s="3" t="s">
        <v>51</v>
      </c>
      <c r="R259" s="3" t="s">
        <v>173</v>
      </c>
    </row>
    <row r="260" spans="1:18">
      <c r="A260" s="1">
        <v>147818</v>
      </c>
      <c r="B260" s="1" t="s">
        <v>608</v>
      </c>
      <c r="C260" s="79">
        <v>7678668605</v>
      </c>
      <c r="D260" s="43" t="s">
        <v>609</v>
      </c>
      <c r="E260" s="43" t="s">
        <v>173</v>
      </c>
      <c r="F260" s="44" t="s">
        <v>610</v>
      </c>
      <c r="G260" s="81">
        <v>14</v>
      </c>
      <c r="H260" s="82">
        <v>7140021</v>
      </c>
      <c r="I260" s="36"/>
      <c r="J260" s="36"/>
      <c r="K260" s="57"/>
      <c r="L260" s="2"/>
      <c r="M260" s="3">
        <v>0</v>
      </c>
      <c r="N260" s="3">
        <v>0</v>
      </c>
      <c r="O260" s="3"/>
      <c r="P260" s="3">
        <v>0</v>
      </c>
      <c r="Q260" s="3" t="s">
        <v>51</v>
      </c>
      <c r="R260" s="3" t="s">
        <v>173</v>
      </c>
    </row>
    <row r="261" spans="1:18">
      <c r="A261" s="1">
        <v>147856</v>
      </c>
      <c r="B261" s="1" t="s">
        <v>611</v>
      </c>
      <c r="C261" s="79">
        <v>4750304468</v>
      </c>
      <c r="D261" s="43" t="s">
        <v>555</v>
      </c>
      <c r="E261" s="43" t="s">
        <v>173</v>
      </c>
      <c r="F261" s="44" t="s">
        <v>9</v>
      </c>
      <c r="G261" s="81">
        <v>14</v>
      </c>
      <c r="H261" s="82">
        <v>7140097</v>
      </c>
      <c r="I261" s="36"/>
      <c r="J261" s="36"/>
      <c r="K261" s="57"/>
      <c r="L261" s="2"/>
      <c r="M261" s="3">
        <v>0</v>
      </c>
      <c r="N261" s="3">
        <v>0</v>
      </c>
      <c r="O261" s="3"/>
      <c r="P261" s="3">
        <v>0</v>
      </c>
      <c r="Q261" s="3" t="s">
        <v>51</v>
      </c>
      <c r="R261" s="3" t="s">
        <v>173</v>
      </c>
    </row>
    <row r="262" spans="1:18">
      <c r="A262" s="1">
        <v>147875</v>
      </c>
      <c r="B262" s="1" t="s">
        <v>612</v>
      </c>
      <c r="C262" s="79">
        <v>5085584386</v>
      </c>
      <c r="D262" s="43" t="s">
        <v>335</v>
      </c>
      <c r="E262" s="43" t="s">
        <v>173</v>
      </c>
      <c r="F262" s="44" t="s">
        <v>18</v>
      </c>
      <c r="G262" s="81">
        <v>14</v>
      </c>
      <c r="H262" s="82">
        <v>7140156</v>
      </c>
      <c r="I262" s="36"/>
      <c r="J262" s="36"/>
      <c r="K262" s="57"/>
      <c r="L262" s="2"/>
      <c r="M262" s="3">
        <v>0</v>
      </c>
      <c r="N262" s="3">
        <v>0</v>
      </c>
      <c r="O262" s="3"/>
      <c r="P262" s="3">
        <v>0</v>
      </c>
      <c r="Q262" s="3" t="s">
        <v>51</v>
      </c>
      <c r="R262" s="3" t="s">
        <v>173</v>
      </c>
    </row>
  </sheetData>
  <sheetProtection selectLockedCells="1" autoFilter="0"/>
  <autoFilter ref="D1:D262"/>
  <dataValidations count="4">
    <dataValidation allowBlank="1" showInputMessage="1" showErrorMessage="1" error="N° de DREN incorrect" prompt="Saisir  le N° de DREN" sqref="G139:G262 G40:G132 C2:C13 G14:G15 G17:G38"/>
    <dataValidation type="list" allowBlank="1" showInputMessage="1" showErrorMessage="1" error="M ou F" prompt="M ou F" sqref="F17:F40 F44:F132 F2:F15 F139:F262">
      <formula1>#REF!</formula1>
    </dataValidation>
    <dataValidation type="list" allowBlank="1" showInputMessage="1" showErrorMessage="1" prompt="7C ou 7D" sqref="E40:E132">
      <formula1>#REF!</formula1>
    </dataValidation>
    <dataValidation type="list" allowBlank="1" showInputMessage="1" showErrorMessage="1" sqref="E139 E14:E15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46"/>
  <sheetViews>
    <sheetView tabSelected="1" topLeftCell="A57" workbookViewId="0">
      <selection activeCell="E66" sqref="E66"/>
    </sheetView>
  </sheetViews>
  <sheetFormatPr baseColWidth="10" defaultRowHeight="15.75"/>
  <cols>
    <col min="1" max="1" width="11.42578125" style="3"/>
    <col min="2" max="2" width="21.28515625" style="3" customWidth="1"/>
    <col min="3" max="8" width="11.42578125" style="3" customWidth="1"/>
    <col min="9" max="12" width="11.42578125" style="3" hidden="1" customWidth="1"/>
    <col min="13" max="15" width="11.42578125" style="2" customWidth="1"/>
    <col min="16" max="16" width="11.42578125" style="3"/>
    <col min="17" max="17" width="12.7109375" style="3" bestFit="1" customWidth="1"/>
    <col min="18" max="18" width="11.42578125" style="50"/>
    <col min="19" max="19" width="11.42578125" style="3"/>
    <col min="20" max="16384" width="11.42578125" style="40"/>
  </cols>
  <sheetData>
    <row r="1" spans="1:19">
      <c r="A1" s="49">
        <v>9</v>
      </c>
      <c r="B1" s="49"/>
      <c r="C1" s="49"/>
      <c r="D1" s="49"/>
      <c r="E1" s="49"/>
      <c r="F1" s="49"/>
      <c r="G1" s="49"/>
      <c r="H1" s="49"/>
      <c r="M1" s="3" t="s">
        <v>0</v>
      </c>
      <c r="N1" s="3" t="s">
        <v>1</v>
      </c>
      <c r="O1" s="3" t="s">
        <v>2</v>
      </c>
      <c r="P1" s="3" t="s">
        <v>3</v>
      </c>
      <c r="Q1" s="4" t="s">
        <v>4</v>
      </c>
      <c r="S1" s="4" t="s">
        <v>5</v>
      </c>
    </row>
    <row r="2" spans="1:19">
      <c r="A2" s="6">
        <v>154515</v>
      </c>
      <c r="B2" s="51" t="s">
        <v>613</v>
      </c>
      <c r="C2" s="6"/>
      <c r="D2" s="6"/>
      <c r="E2" s="6"/>
      <c r="F2" s="6"/>
      <c r="G2" s="52">
        <v>15</v>
      </c>
      <c r="H2" s="53">
        <v>4150002</v>
      </c>
      <c r="M2" s="3">
        <v>67</v>
      </c>
      <c r="N2" s="3">
        <v>51</v>
      </c>
      <c r="O2" s="3">
        <v>56</v>
      </c>
      <c r="P2" s="3">
        <v>58</v>
      </c>
      <c r="Q2" s="3" t="s">
        <v>11</v>
      </c>
      <c r="R2" s="50" t="s">
        <v>614</v>
      </c>
      <c r="S2" s="3" t="s">
        <v>10</v>
      </c>
    </row>
    <row r="3" spans="1:19">
      <c r="A3" s="6">
        <v>154954</v>
      </c>
      <c r="B3" s="51" t="s">
        <v>615</v>
      </c>
      <c r="C3" s="6"/>
      <c r="D3" s="6"/>
      <c r="E3" s="6"/>
      <c r="F3" s="6"/>
      <c r="G3" s="52">
        <v>15</v>
      </c>
      <c r="H3" s="53">
        <v>4150008</v>
      </c>
      <c r="M3" s="3">
        <v>60</v>
      </c>
      <c r="N3" s="3">
        <v>47</v>
      </c>
      <c r="O3" s="3">
        <v>59</v>
      </c>
      <c r="P3" s="3">
        <v>55.333333333333336</v>
      </c>
      <c r="Q3" s="3" t="s">
        <v>11</v>
      </c>
      <c r="R3" s="50" t="s">
        <v>614</v>
      </c>
      <c r="S3" s="3" t="s">
        <v>10</v>
      </c>
    </row>
    <row r="4" spans="1:19">
      <c r="A4" s="6">
        <v>154458</v>
      </c>
      <c r="B4" s="51" t="s">
        <v>616</v>
      </c>
      <c r="C4" s="6"/>
      <c r="D4" s="6"/>
      <c r="E4" s="6"/>
      <c r="F4" s="6"/>
      <c r="G4" s="52">
        <v>15</v>
      </c>
      <c r="H4" s="53">
        <v>4150001</v>
      </c>
      <c r="M4" s="3">
        <v>52</v>
      </c>
      <c r="N4" s="3">
        <v>51</v>
      </c>
      <c r="O4" s="3">
        <v>56</v>
      </c>
      <c r="P4" s="3">
        <v>53</v>
      </c>
      <c r="Q4" s="3" t="s">
        <v>11</v>
      </c>
      <c r="R4" s="50" t="s">
        <v>614</v>
      </c>
      <c r="S4" s="3" t="s">
        <v>10</v>
      </c>
    </row>
    <row r="5" spans="1:19">
      <c r="A5" s="6">
        <v>154293</v>
      </c>
      <c r="B5" s="51" t="s">
        <v>617</v>
      </c>
      <c r="C5" s="6"/>
      <c r="D5" s="6"/>
      <c r="E5" s="6"/>
      <c r="F5" s="6"/>
      <c r="G5" s="52">
        <v>15</v>
      </c>
      <c r="H5" s="53">
        <v>4150003</v>
      </c>
      <c r="M5" s="3">
        <v>48</v>
      </c>
      <c r="N5" s="3">
        <v>55</v>
      </c>
      <c r="O5" s="3">
        <v>50</v>
      </c>
      <c r="P5" s="3">
        <v>51</v>
      </c>
      <c r="Q5" s="3" t="s">
        <v>11</v>
      </c>
      <c r="R5" s="50" t="s">
        <v>614</v>
      </c>
      <c r="S5" s="3" t="s">
        <v>10</v>
      </c>
    </row>
    <row r="6" spans="1:19">
      <c r="A6" s="6">
        <v>154282</v>
      </c>
      <c r="B6" s="51" t="s">
        <v>618</v>
      </c>
      <c r="C6" s="6"/>
      <c r="D6" s="6"/>
      <c r="E6" s="6"/>
      <c r="F6" s="6"/>
      <c r="G6" s="52">
        <v>15</v>
      </c>
      <c r="H6" s="53">
        <v>4150004</v>
      </c>
      <c r="M6" s="3">
        <v>47</v>
      </c>
      <c r="N6" s="3">
        <v>49</v>
      </c>
      <c r="O6" s="3">
        <v>45</v>
      </c>
      <c r="P6" s="3">
        <v>47</v>
      </c>
      <c r="Q6" s="3" t="s">
        <v>11</v>
      </c>
      <c r="R6" s="50" t="s">
        <v>614</v>
      </c>
      <c r="S6" s="3" t="s">
        <v>10</v>
      </c>
    </row>
    <row r="7" spans="1:19">
      <c r="A7" s="6">
        <v>154996</v>
      </c>
      <c r="B7" s="51" t="s">
        <v>619</v>
      </c>
      <c r="C7" s="6"/>
      <c r="D7" s="6"/>
      <c r="E7" s="6"/>
      <c r="F7" s="6"/>
      <c r="G7" s="52">
        <v>15</v>
      </c>
      <c r="H7" s="53">
        <v>4150005</v>
      </c>
      <c r="M7" s="3">
        <v>37</v>
      </c>
      <c r="N7" s="3">
        <v>36.5</v>
      </c>
      <c r="O7" s="3">
        <v>43</v>
      </c>
      <c r="P7" s="3">
        <v>38.833333333333336</v>
      </c>
      <c r="Q7" s="3" t="s">
        <v>11</v>
      </c>
      <c r="R7" s="50" t="s">
        <v>614</v>
      </c>
      <c r="S7" s="3" t="s">
        <v>10</v>
      </c>
    </row>
    <row r="8" spans="1:19">
      <c r="A8" s="6">
        <v>154637</v>
      </c>
      <c r="B8" s="51" t="s">
        <v>620</v>
      </c>
      <c r="C8" s="6"/>
      <c r="D8" s="6"/>
      <c r="E8" s="6"/>
      <c r="F8" s="6"/>
      <c r="G8" s="52">
        <v>15</v>
      </c>
      <c r="H8" s="53">
        <v>4150006</v>
      </c>
      <c r="M8" s="3">
        <v>32</v>
      </c>
      <c r="N8" s="3">
        <v>35.5</v>
      </c>
      <c r="O8" s="3">
        <v>39</v>
      </c>
      <c r="P8" s="3">
        <v>35.5</v>
      </c>
      <c r="Q8" s="3" t="s">
        <v>11</v>
      </c>
      <c r="R8" s="50" t="s">
        <v>614</v>
      </c>
      <c r="S8" s="3" t="s">
        <v>10</v>
      </c>
    </row>
    <row r="9" spans="1:19">
      <c r="A9" s="6">
        <v>154736</v>
      </c>
      <c r="B9" s="51" t="s">
        <v>621</v>
      </c>
      <c r="C9" s="6"/>
      <c r="D9" s="6"/>
      <c r="E9" s="6"/>
      <c r="F9" s="6"/>
      <c r="G9" s="52">
        <v>15</v>
      </c>
      <c r="H9" s="53">
        <v>4150007</v>
      </c>
      <c r="M9" s="3">
        <v>21</v>
      </c>
      <c r="N9" s="3">
        <v>31</v>
      </c>
      <c r="O9" s="3">
        <v>27</v>
      </c>
      <c r="P9" s="3">
        <v>26.333333333333332</v>
      </c>
      <c r="Q9" s="3" t="s">
        <v>11</v>
      </c>
      <c r="R9" s="50" t="s">
        <v>614</v>
      </c>
      <c r="S9" s="3" t="s">
        <v>10</v>
      </c>
    </row>
    <row r="10" spans="1:19">
      <c r="A10" s="6">
        <v>154871</v>
      </c>
      <c r="B10" s="51" t="s">
        <v>622</v>
      </c>
      <c r="C10" s="6"/>
      <c r="D10" s="6"/>
      <c r="E10" s="6"/>
      <c r="F10" s="6"/>
      <c r="G10" s="52">
        <v>15</v>
      </c>
      <c r="H10" s="53">
        <v>4150011</v>
      </c>
      <c r="M10" s="3">
        <v>27</v>
      </c>
      <c r="N10" s="3">
        <v>28.5</v>
      </c>
      <c r="O10" s="3">
        <v>20</v>
      </c>
      <c r="P10" s="3">
        <v>25.166666666666668</v>
      </c>
      <c r="Q10" s="3" t="s">
        <v>11</v>
      </c>
      <c r="R10" s="50" t="s">
        <v>614</v>
      </c>
      <c r="S10" s="3" t="s">
        <v>10</v>
      </c>
    </row>
    <row r="11" spans="1:19">
      <c r="A11" s="6">
        <v>154424</v>
      </c>
      <c r="B11" s="51" t="s">
        <v>623</v>
      </c>
      <c r="C11" s="6"/>
      <c r="D11" s="6"/>
      <c r="E11" s="6"/>
      <c r="F11" s="6"/>
      <c r="G11" s="52">
        <v>15</v>
      </c>
      <c r="H11" s="53">
        <v>4150014</v>
      </c>
      <c r="M11" s="3">
        <v>22</v>
      </c>
      <c r="N11" s="3">
        <v>28</v>
      </c>
      <c r="O11" s="3">
        <v>22</v>
      </c>
      <c r="P11" s="3">
        <v>24</v>
      </c>
      <c r="Q11" s="3" t="s">
        <v>39</v>
      </c>
      <c r="R11" s="50" t="s">
        <v>614</v>
      </c>
      <c r="S11" s="3" t="s">
        <v>10</v>
      </c>
    </row>
    <row r="12" spans="1:19">
      <c r="A12" s="6">
        <v>154685</v>
      </c>
      <c r="B12" s="51" t="s">
        <v>624</v>
      </c>
      <c r="C12" s="6"/>
      <c r="D12" s="6"/>
      <c r="E12" s="6"/>
      <c r="F12" s="6"/>
      <c r="G12" s="52">
        <v>15</v>
      </c>
      <c r="H12" s="53">
        <v>4150009</v>
      </c>
      <c r="M12" s="3">
        <v>25</v>
      </c>
      <c r="N12" s="3">
        <v>21</v>
      </c>
      <c r="O12" s="3">
        <v>22</v>
      </c>
      <c r="P12" s="3">
        <v>22.666666666666668</v>
      </c>
      <c r="Q12" s="3" t="s">
        <v>39</v>
      </c>
      <c r="R12" s="50" t="s">
        <v>614</v>
      </c>
      <c r="S12" s="3" t="s">
        <v>10</v>
      </c>
    </row>
    <row r="13" spans="1:19">
      <c r="A13" s="6">
        <v>154895</v>
      </c>
      <c r="B13" s="51" t="s">
        <v>625</v>
      </c>
      <c r="C13" s="6"/>
      <c r="D13" s="6"/>
      <c r="E13" s="6"/>
      <c r="F13" s="6"/>
      <c r="G13" s="52">
        <v>15</v>
      </c>
      <c r="H13" s="53">
        <v>4150012</v>
      </c>
      <c r="M13" s="3">
        <v>16</v>
      </c>
      <c r="N13" s="3">
        <v>21</v>
      </c>
      <c r="O13" s="3">
        <v>21</v>
      </c>
      <c r="P13" s="3">
        <v>19.333333333333332</v>
      </c>
      <c r="Q13" s="3" t="s">
        <v>51</v>
      </c>
      <c r="R13" s="50" t="s">
        <v>614</v>
      </c>
      <c r="S13" s="3" t="s">
        <v>10</v>
      </c>
    </row>
    <row r="14" spans="1:19">
      <c r="A14" s="6">
        <v>154544</v>
      </c>
      <c r="B14" s="51" t="s">
        <v>626</v>
      </c>
      <c r="C14" s="6"/>
      <c r="D14" s="6"/>
      <c r="E14" s="6"/>
      <c r="F14" s="6"/>
      <c r="G14" s="52">
        <v>15</v>
      </c>
      <c r="H14" s="53">
        <v>4150010</v>
      </c>
      <c r="M14" s="3">
        <v>12</v>
      </c>
      <c r="N14" s="3">
        <v>12</v>
      </c>
      <c r="O14" s="3">
        <v>18</v>
      </c>
      <c r="P14" s="3">
        <v>14</v>
      </c>
      <c r="Q14" s="3" t="s">
        <v>51</v>
      </c>
      <c r="R14" s="50" t="s">
        <v>614</v>
      </c>
      <c r="S14" s="3" t="s">
        <v>10</v>
      </c>
    </row>
    <row r="15" spans="1:19">
      <c r="A15" s="6">
        <v>154318</v>
      </c>
      <c r="B15" s="51" t="s">
        <v>627</v>
      </c>
      <c r="C15" s="6"/>
      <c r="D15" s="6"/>
      <c r="E15" s="6"/>
      <c r="F15" s="6"/>
      <c r="G15" s="52">
        <v>15</v>
      </c>
      <c r="H15" s="53">
        <v>4150013</v>
      </c>
      <c r="M15" s="3">
        <v>9</v>
      </c>
      <c r="N15" s="3">
        <v>10</v>
      </c>
      <c r="O15" s="3">
        <v>15</v>
      </c>
      <c r="P15" s="3">
        <v>11.333333333333334</v>
      </c>
      <c r="Q15" s="3" t="s">
        <v>51</v>
      </c>
      <c r="R15" s="50" t="s">
        <v>614</v>
      </c>
      <c r="S15" s="3" t="s">
        <v>10</v>
      </c>
    </row>
    <row r="16" spans="1:19">
      <c r="A16" s="6">
        <v>155621</v>
      </c>
      <c r="B16" s="51" t="s">
        <v>628</v>
      </c>
      <c r="C16" s="6"/>
      <c r="D16" s="6"/>
      <c r="E16" s="6"/>
      <c r="F16" s="6"/>
      <c r="G16" s="6">
        <v>15</v>
      </c>
      <c r="H16" s="6">
        <v>5150005</v>
      </c>
      <c r="M16" s="3">
        <v>59</v>
      </c>
      <c r="N16" s="3">
        <v>61</v>
      </c>
      <c r="O16" s="3">
        <v>65</v>
      </c>
      <c r="P16" s="3">
        <v>61.666666666666664</v>
      </c>
      <c r="Q16" s="3" t="s">
        <v>11</v>
      </c>
      <c r="R16" s="50" t="s">
        <v>629</v>
      </c>
      <c r="S16" s="3" t="s">
        <v>102</v>
      </c>
    </row>
    <row r="17" spans="1:19">
      <c r="A17" s="6">
        <v>155145</v>
      </c>
      <c r="B17" s="51" t="s">
        <v>630</v>
      </c>
      <c r="C17" s="6"/>
      <c r="D17" s="6"/>
      <c r="E17" s="6"/>
      <c r="F17" s="6"/>
      <c r="G17" s="6">
        <v>15</v>
      </c>
      <c r="H17" s="6">
        <v>5150002</v>
      </c>
      <c r="M17" s="3">
        <v>60</v>
      </c>
      <c r="N17" s="3">
        <v>61</v>
      </c>
      <c r="O17" s="3">
        <v>56</v>
      </c>
      <c r="P17" s="3">
        <v>59</v>
      </c>
      <c r="Q17" s="3" t="s">
        <v>11</v>
      </c>
      <c r="R17" s="50" t="s">
        <v>629</v>
      </c>
      <c r="S17" s="3" t="s">
        <v>102</v>
      </c>
    </row>
    <row r="18" spans="1:19">
      <c r="A18" s="6">
        <v>155198</v>
      </c>
      <c r="B18" s="51" t="s">
        <v>631</v>
      </c>
      <c r="C18" s="6"/>
      <c r="D18" s="6"/>
      <c r="E18" s="6"/>
      <c r="F18" s="6"/>
      <c r="G18" s="6">
        <v>15</v>
      </c>
      <c r="H18" s="6">
        <v>5150001</v>
      </c>
      <c r="M18" s="3">
        <v>50</v>
      </c>
      <c r="N18" s="3">
        <v>59</v>
      </c>
      <c r="O18" s="3">
        <v>62</v>
      </c>
      <c r="P18" s="3">
        <v>57</v>
      </c>
      <c r="Q18" s="3" t="s">
        <v>11</v>
      </c>
      <c r="R18" s="50" t="s">
        <v>629</v>
      </c>
      <c r="S18" s="3" t="s">
        <v>102</v>
      </c>
    </row>
    <row r="19" spans="1:19">
      <c r="A19" s="6">
        <v>155559</v>
      </c>
      <c r="B19" s="51" t="s">
        <v>632</v>
      </c>
      <c r="C19" s="6"/>
      <c r="D19" s="6"/>
      <c r="E19" s="6"/>
      <c r="F19" s="6"/>
      <c r="G19" s="6">
        <v>15</v>
      </c>
      <c r="H19" s="6">
        <v>5150004</v>
      </c>
      <c r="M19" s="3">
        <v>50</v>
      </c>
      <c r="N19" s="3">
        <v>50</v>
      </c>
      <c r="O19" s="3">
        <v>50</v>
      </c>
      <c r="P19" s="3">
        <v>50</v>
      </c>
      <c r="Q19" s="3" t="s">
        <v>11</v>
      </c>
      <c r="R19" s="50" t="s">
        <v>629</v>
      </c>
      <c r="S19" s="3" t="s">
        <v>102</v>
      </c>
    </row>
    <row r="20" spans="1:19">
      <c r="A20" s="6">
        <v>155574</v>
      </c>
      <c r="B20" s="51" t="s">
        <v>633</v>
      </c>
      <c r="C20" s="6"/>
      <c r="D20" s="6"/>
      <c r="E20" s="6"/>
      <c r="F20" s="6"/>
      <c r="G20" s="6">
        <v>15</v>
      </c>
      <c r="H20" s="6">
        <v>5150014</v>
      </c>
      <c r="M20" s="3">
        <v>47</v>
      </c>
      <c r="N20" s="3">
        <v>46</v>
      </c>
      <c r="O20" s="3">
        <v>55</v>
      </c>
      <c r="P20" s="3">
        <v>49.333333333333336</v>
      </c>
      <c r="Q20" s="3" t="s">
        <v>11</v>
      </c>
      <c r="R20" s="50" t="s">
        <v>629</v>
      </c>
      <c r="S20" s="3" t="s">
        <v>102</v>
      </c>
    </row>
    <row r="21" spans="1:19">
      <c r="A21" s="6">
        <v>155554</v>
      </c>
      <c r="B21" s="51" t="s">
        <v>634</v>
      </c>
      <c r="C21" s="6"/>
      <c r="D21" s="6"/>
      <c r="E21" s="6"/>
      <c r="F21" s="6"/>
      <c r="G21" s="6">
        <v>15</v>
      </c>
      <c r="H21" s="6">
        <v>5150016</v>
      </c>
      <c r="M21" s="3">
        <v>31</v>
      </c>
      <c r="N21" s="3">
        <v>35</v>
      </c>
      <c r="O21" s="3">
        <v>38</v>
      </c>
      <c r="P21" s="3">
        <v>34.666666666666664</v>
      </c>
      <c r="Q21" s="3" t="s">
        <v>11</v>
      </c>
      <c r="R21" s="50" t="s">
        <v>629</v>
      </c>
      <c r="S21" s="3" t="s">
        <v>102</v>
      </c>
    </row>
    <row r="22" spans="1:19">
      <c r="A22" s="6">
        <v>155592</v>
      </c>
      <c r="B22" s="51" t="s">
        <v>635</v>
      </c>
      <c r="C22" s="6"/>
      <c r="D22" s="6"/>
      <c r="E22" s="6"/>
      <c r="F22" s="6"/>
      <c r="G22" s="6">
        <v>15</v>
      </c>
      <c r="H22" s="6">
        <v>5150011</v>
      </c>
      <c r="M22" s="3">
        <v>31</v>
      </c>
      <c r="N22" s="3">
        <v>34</v>
      </c>
      <c r="O22" s="3">
        <v>36</v>
      </c>
      <c r="P22" s="3">
        <v>33.666666666666664</v>
      </c>
      <c r="Q22" s="3" t="s">
        <v>11</v>
      </c>
      <c r="R22" s="50" t="s">
        <v>629</v>
      </c>
      <c r="S22" s="3" t="s">
        <v>102</v>
      </c>
    </row>
    <row r="23" spans="1:19">
      <c r="A23" s="6">
        <v>155652</v>
      </c>
      <c r="B23" s="51" t="s">
        <v>636</v>
      </c>
      <c r="C23" s="6"/>
      <c r="D23" s="6"/>
      <c r="E23" s="6"/>
      <c r="F23" s="6"/>
      <c r="G23" s="6">
        <v>15</v>
      </c>
      <c r="H23" s="6">
        <v>5150012</v>
      </c>
      <c r="M23" s="3">
        <v>27</v>
      </c>
      <c r="N23" s="3">
        <v>31</v>
      </c>
      <c r="O23" s="3">
        <v>27</v>
      </c>
      <c r="P23" s="3">
        <v>28.333333333333332</v>
      </c>
      <c r="Q23" s="3" t="s">
        <v>11</v>
      </c>
      <c r="R23" s="50" t="s">
        <v>629</v>
      </c>
      <c r="S23" s="3" t="s">
        <v>102</v>
      </c>
    </row>
    <row r="24" spans="1:19">
      <c r="A24" s="6">
        <v>155794</v>
      </c>
      <c r="B24" s="51" t="s">
        <v>637</v>
      </c>
      <c r="C24" s="6"/>
      <c r="D24" s="6"/>
      <c r="E24" s="6"/>
      <c r="F24" s="6"/>
      <c r="G24" s="6">
        <v>15</v>
      </c>
      <c r="H24" s="6">
        <v>5150009</v>
      </c>
      <c r="M24" s="3">
        <v>22</v>
      </c>
      <c r="N24" s="3">
        <v>27</v>
      </c>
      <c r="O24" s="3">
        <v>35</v>
      </c>
      <c r="P24" s="3">
        <v>28</v>
      </c>
      <c r="Q24" s="3" t="s">
        <v>11</v>
      </c>
      <c r="R24" s="50" t="s">
        <v>629</v>
      </c>
      <c r="S24" s="3" t="s">
        <v>102</v>
      </c>
    </row>
    <row r="25" spans="1:19">
      <c r="A25" s="6">
        <v>155307</v>
      </c>
      <c r="B25" s="51" t="s">
        <v>27</v>
      </c>
      <c r="C25" s="6"/>
      <c r="D25" s="6"/>
      <c r="E25" s="6"/>
      <c r="F25" s="6"/>
      <c r="G25" s="6">
        <v>15</v>
      </c>
      <c r="H25" s="6">
        <v>5150013</v>
      </c>
      <c r="M25" s="3">
        <v>20</v>
      </c>
      <c r="N25" s="3">
        <v>29</v>
      </c>
      <c r="O25" s="3">
        <v>32</v>
      </c>
      <c r="P25" s="3">
        <v>27</v>
      </c>
      <c r="Q25" s="3" t="s">
        <v>11</v>
      </c>
      <c r="R25" s="50" t="s">
        <v>629</v>
      </c>
      <c r="S25" s="3" t="s">
        <v>102</v>
      </c>
    </row>
    <row r="26" spans="1:19">
      <c r="A26" s="6">
        <v>155862</v>
      </c>
      <c r="B26" s="51" t="s">
        <v>638</v>
      </c>
      <c r="C26" s="6"/>
      <c r="D26" s="6"/>
      <c r="E26" s="6"/>
      <c r="F26" s="6"/>
      <c r="G26" s="6">
        <v>15</v>
      </c>
      <c r="H26" s="6">
        <v>5150003</v>
      </c>
      <c r="M26" s="3">
        <v>25</v>
      </c>
      <c r="N26" s="3">
        <v>20</v>
      </c>
      <c r="O26" s="3">
        <v>25</v>
      </c>
      <c r="P26" s="3">
        <v>23.333333333333332</v>
      </c>
      <c r="Q26" s="3" t="s">
        <v>39</v>
      </c>
      <c r="R26" s="50" t="s">
        <v>629</v>
      </c>
      <c r="S26" s="3" t="s">
        <v>102</v>
      </c>
    </row>
    <row r="27" spans="1:19">
      <c r="A27" s="6">
        <v>155526</v>
      </c>
      <c r="B27" s="51" t="s">
        <v>639</v>
      </c>
      <c r="C27" s="6"/>
      <c r="D27" s="6"/>
      <c r="E27" s="6"/>
      <c r="F27" s="6"/>
      <c r="G27" s="6">
        <v>15</v>
      </c>
      <c r="H27" s="6">
        <v>5150006</v>
      </c>
      <c r="M27" s="3">
        <v>12</v>
      </c>
      <c r="N27" s="3">
        <v>25</v>
      </c>
      <c r="O27" s="3">
        <v>24</v>
      </c>
      <c r="P27" s="3">
        <v>20.333333333333332</v>
      </c>
      <c r="Q27" s="3" t="s">
        <v>39</v>
      </c>
      <c r="R27" s="50" t="s">
        <v>629</v>
      </c>
      <c r="S27" s="3" t="s">
        <v>102</v>
      </c>
    </row>
    <row r="28" spans="1:19">
      <c r="A28" s="6">
        <v>155936</v>
      </c>
      <c r="B28" s="51" t="s">
        <v>640</v>
      </c>
      <c r="C28" s="6"/>
      <c r="D28" s="6"/>
      <c r="E28" s="6"/>
      <c r="F28" s="6"/>
      <c r="G28" s="6">
        <v>15</v>
      </c>
      <c r="H28" s="6">
        <v>5150010</v>
      </c>
      <c r="M28" s="3">
        <v>19</v>
      </c>
      <c r="N28" s="3">
        <v>17</v>
      </c>
      <c r="O28" s="3">
        <v>24</v>
      </c>
      <c r="P28" s="3">
        <v>20</v>
      </c>
      <c r="Q28" s="3" t="s">
        <v>39</v>
      </c>
      <c r="R28" s="50" t="s">
        <v>629</v>
      </c>
      <c r="S28" s="3" t="s">
        <v>102</v>
      </c>
    </row>
    <row r="29" spans="1:19">
      <c r="A29" s="6">
        <v>155595</v>
      </c>
      <c r="B29" s="51" t="s">
        <v>641</v>
      </c>
      <c r="C29" s="6"/>
      <c r="D29" s="6"/>
      <c r="E29" s="6"/>
      <c r="F29" s="6"/>
      <c r="G29" s="6">
        <v>15</v>
      </c>
      <c r="H29" s="6">
        <v>5150015</v>
      </c>
      <c r="M29" s="3">
        <v>19</v>
      </c>
      <c r="N29" s="3">
        <v>15</v>
      </c>
      <c r="O29" s="3">
        <v>20</v>
      </c>
      <c r="P29" s="3">
        <v>18</v>
      </c>
      <c r="Q29" s="3" t="s">
        <v>51</v>
      </c>
      <c r="R29" s="50" t="s">
        <v>629</v>
      </c>
      <c r="S29" s="3" t="s">
        <v>102</v>
      </c>
    </row>
    <row r="30" spans="1:19">
      <c r="A30" s="6">
        <v>155195</v>
      </c>
      <c r="B30" s="51" t="s">
        <v>642</v>
      </c>
      <c r="C30" s="6"/>
      <c r="D30" s="6"/>
      <c r="E30" s="6"/>
      <c r="F30" s="6"/>
      <c r="G30" s="6">
        <v>15</v>
      </c>
      <c r="H30" s="6">
        <v>5150007</v>
      </c>
      <c r="M30" s="3">
        <v>21</v>
      </c>
      <c r="N30" s="3">
        <v>10</v>
      </c>
      <c r="O30" s="3">
        <v>20</v>
      </c>
      <c r="P30" s="3">
        <v>17</v>
      </c>
      <c r="Q30" s="3" t="s">
        <v>51</v>
      </c>
      <c r="R30" s="50" t="s">
        <v>629</v>
      </c>
      <c r="S30" s="3" t="s">
        <v>102</v>
      </c>
    </row>
    <row r="31" spans="1:19">
      <c r="A31" s="6">
        <v>155144</v>
      </c>
      <c r="B31" s="51" t="s">
        <v>643</v>
      </c>
      <c r="C31" s="6"/>
      <c r="D31" s="6"/>
      <c r="E31" s="6"/>
      <c r="F31" s="6"/>
      <c r="G31" s="6">
        <v>15</v>
      </c>
      <c r="H31" s="6">
        <v>5150008</v>
      </c>
      <c r="M31" s="3">
        <v>12</v>
      </c>
      <c r="N31" s="3">
        <v>23</v>
      </c>
      <c r="O31" s="3">
        <v>15</v>
      </c>
      <c r="P31" s="3">
        <v>16.666666666666668</v>
      </c>
      <c r="Q31" s="3" t="s">
        <v>51</v>
      </c>
      <c r="R31" s="50" t="s">
        <v>629</v>
      </c>
      <c r="S31" s="3" t="s">
        <v>102</v>
      </c>
    </row>
    <row r="32" spans="1:19">
      <c r="A32" s="6">
        <v>156158</v>
      </c>
      <c r="B32" s="51" t="s">
        <v>644</v>
      </c>
      <c r="C32" s="6">
        <v>1998</v>
      </c>
      <c r="D32" s="6" t="s">
        <v>152</v>
      </c>
      <c r="E32" s="6"/>
      <c r="F32" s="6"/>
      <c r="G32" s="6">
        <v>15</v>
      </c>
      <c r="H32" s="6">
        <v>6000097</v>
      </c>
      <c r="M32" s="3">
        <v>64</v>
      </c>
      <c r="N32" s="3">
        <v>75</v>
      </c>
      <c r="O32" s="3">
        <v>75</v>
      </c>
      <c r="P32" s="3">
        <v>71.333333333333329</v>
      </c>
      <c r="Q32" s="3" t="s">
        <v>11</v>
      </c>
      <c r="R32" s="50" t="s">
        <v>645</v>
      </c>
      <c r="S32" s="3" t="s">
        <v>128</v>
      </c>
    </row>
    <row r="33" spans="1:19">
      <c r="A33" s="6">
        <v>156202</v>
      </c>
      <c r="B33" s="6" t="s">
        <v>646</v>
      </c>
      <c r="C33" s="6">
        <v>1999</v>
      </c>
      <c r="D33" s="6" t="s">
        <v>647</v>
      </c>
      <c r="E33" s="6"/>
      <c r="F33" s="6"/>
      <c r="G33" s="6">
        <v>15</v>
      </c>
      <c r="H33" s="6">
        <v>6150036</v>
      </c>
      <c r="M33" s="3">
        <v>63</v>
      </c>
      <c r="N33" s="3">
        <v>63</v>
      </c>
      <c r="O33" s="3">
        <v>63</v>
      </c>
      <c r="P33" s="3">
        <v>63</v>
      </c>
      <c r="Q33" s="3" t="s">
        <v>11</v>
      </c>
      <c r="R33" s="50" t="s">
        <v>645</v>
      </c>
      <c r="S33" s="3" t="s">
        <v>128</v>
      </c>
    </row>
    <row r="34" spans="1:19">
      <c r="A34" s="6">
        <v>156323</v>
      </c>
      <c r="B34" s="6" t="s">
        <v>648</v>
      </c>
      <c r="C34" s="6">
        <v>2000</v>
      </c>
      <c r="D34" s="6" t="s">
        <v>79</v>
      </c>
      <c r="E34" s="6"/>
      <c r="F34" s="6"/>
      <c r="G34" s="6">
        <v>15</v>
      </c>
      <c r="H34" s="6">
        <v>6150038</v>
      </c>
      <c r="M34" s="3">
        <v>59</v>
      </c>
      <c r="N34" s="3">
        <v>59</v>
      </c>
      <c r="O34" s="3">
        <v>59</v>
      </c>
      <c r="P34" s="3">
        <v>59</v>
      </c>
      <c r="Q34" s="3" t="s">
        <v>11</v>
      </c>
      <c r="R34" s="50" t="s">
        <v>645</v>
      </c>
      <c r="S34" s="3" t="s">
        <v>128</v>
      </c>
    </row>
    <row r="35" spans="1:19">
      <c r="A35" s="6">
        <v>156890</v>
      </c>
      <c r="B35" s="6" t="s">
        <v>649</v>
      </c>
      <c r="C35" s="6">
        <v>2000</v>
      </c>
      <c r="D35" s="6" t="s">
        <v>41</v>
      </c>
      <c r="E35" s="6"/>
      <c r="F35" s="6"/>
      <c r="G35" s="6">
        <v>15</v>
      </c>
      <c r="H35" s="6">
        <v>6150092</v>
      </c>
      <c r="M35" s="3">
        <v>64</v>
      </c>
      <c r="N35" s="3">
        <v>52</v>
      </c>
      <c r="O35" s="3">
        <v>60</v>
      </c>
      <c r="P35" s="3">
        <v>58.666666666666664</v>
      </c>
      <c r="Q35" s="3" t="s">
        <v>11</v>
      </c>
      <c r="R35" s="50" t="s">
        <v>645</v>
      </c>
      <c r="S35" s="3" t="s">
        <v>128</v>
      </c>
    </row>
    <row r="36" spans="1:19">
      <c r="A36" s="6">
        <v>156562</v>
      </c>
      <c r="B36" s="6" t="s">
        <v>650</v>
      </c>
      <c r="C36" s="6">
        <v>2001</v>
      </c>
      <c r="D36" s="6" t="s">
        <v>135</v>
      </c>
      <c r="E36" s="6"/>
      <c r="F36" s="6"/>
      <c r="G36" s="6">
        <v>15</v>
      </c>
      <c r="H36" s="6">
        <v>6150002</v>
      </c>
      <c r="M36" s="3">
        <v>58</v>
      </c>
      <c r="N36" s="3">
        <v>62</v>
      </c>
      <c r="O36" s="3">
        <v>54</v>
      </c>
      <c r="P36" s="3">
        <v>58</v>
      </c>
      <c r="Q36" s="3" t="s">
        <v>11</v>
      </c>
      <c r="R36" s="50" t="s">
        <v>645</v>
      </c>
      <c r="S36" s="3" t="s">
        <v>128</v>
      </c>
    </row>
    <row r="37" spans="1:19">
      <c r="A37" s="6">
        <v>156913</v>
      </c>
      <c r="B37" s="6" t="s">
        <v>651</v>
      </c>
      <c r="C37" s="6">
        <v>2000</v>
      </c>
      <c r="D37" s="6" t="s">
        <v>45</v>
      </c>
      <c r="E37" s="6"/>
      <c r="F37" s="6"/>
      <c r="G37" s="6">
        <v>15</v>
      </c>
      <c r="H37" s="6">
        <v>6150043</v>
      </c>
      <c r="M37" s="3">
        <v>58</v>
      </c>
      <c r="N37" s="3">
        <v>61</v>
      </c>
      <c r="O37" s="3">
        <v>55</v>
      </c>
      <c r="P37" s="3">
        <v>58</v>
      </c>
      <c r="Q37" s="3" t="s">
        <v>11</v>
      </c>
      <c r="R37" s="50" t="s">
        <v>645</v>
      </c>
      <c r="S37" s="3" t="s">
        <v>128</v>
      </c>
    </row>
    <row r="38" spans="1:19">
      <c r="A38" s="6">
        <v>156116</v>
      </c>
      <c r="B38" s="6" t="s">
        <v>652</v>
      </c>
      <c r="C38" s="6">
        <v>1998</v>
      </c>
      <c r="D38" s="6" t="s">
        <v>653</v>
      </c>
      <c r="E38" s="6"/>
      <c r="F38" s="6"/>
      <c r="G38" s="6">
        <v>15</v>
      </c>
      <c r="H38" s="6">
        <v>6150037</v>
      </c>
      <c r="M38" s="3">
        <v>59</v>
      </c>
      <c r="N38" s="3">
        <v>57</v>
      </c>
      <c r="O38" s="3">
        <v>57</v>
      </c>
      <c r="P38" s="3">
        <v>57.666666666666664</v>
      </c>
      <c r="Q38" s="3" t="s">
        <v>11</v>
      </c>
      <c r="R38" s="50" t="s">
        <v>645</v>
      </c>
      <c r="S38" s="3" t="s">
        <v>128</v>
      </c>
    </row>
    <row r="39" spans="1:19">
      <c r="A39" s="6">
        <v>156351</v>
      </c>
      <c r="B39" s="51" t="s">
        <v>654</v>
      </c>
      <c r="C39" s="51">
        <v>2000</v>
      </c>
      <c r="D39" s="51" t="s">
        <v>655</v>
      </c>
      <c r="E39" s="6"/>
      <c r="F39" s="6"/>
      <c r="G39" s="6">
        <v>15</v>
      </c>
      <c r="H39" s="6">
        <v>6150001</v>
      </c>
      <c r="M39" s="3">
        <v>57.5</v>
      </c>
      <c r="N39" s="3">
        <v>50</v>
      </c>
      <c r="O39" s="3">
        <v>58</v>
      </c>
      <c r="P39" s="3">
        <v>55.166666666666664</v>
      </c>
      <c r="Q39" s="3" t="s">
        <v>11</v>
      </c>
      <c r="R39" s="50" t="s">
        <v>645</v>
      </c>
      <c r="S39" s="3" t="s">
        <v>128</v>
      </c>
    </row>
    <row r="40" spans="1:19">
      <c r="A40" s="6">
        <v>156788</v>
      </c>
      <c r="B40" s="6" t="s">
        <v>656</v>
      </c>
      <c r="C40" s="6">
        <v>1999</v>
      </c>
      <c r="D40" s="6" t="s">
        <v>135</v>
      </c>
      <c r="E40" s="6"/>
      <c r="F40" s="6"/>
      <c r="G40" s="6">
        <v>15</v>
      </c>
      <c r="H40" s="6">
        <v>6150021</v>
      </c>
      <c r="M40" s="3">
        <v>52</v>
      </c>
      <c r="N40" s="3">
        <v>55</v>
      </c>
      <c r="O40" s="3">
        <v>58</v>
      </c>
      <c r="P40" s="3">
        <v>55</v>
      </c>
      <c r="Q40" s="3" t="s">
        <v>11</v>
      </c>
      <c r="R40" s="50" t="s">
        <v>645</v>
      </c>
      <c r="S40" s="3" t="s">
        <v>128</v>
      </c>
    </row>
    <row r="41" spans="1:19">
      <c r="A41" s="6">
        <v>156739</v>
      </c>
      <c r="B41" s="6" t="s">
        <v>657</v>
      </c>
      <c r="C41" s="6">
        <v>1999</v>
      </c>
      <c r="D41" s="6" t="s">
        <v>658</v>
      </c>
      <c r="E41" s="6"/>
      <c r="F41" s="6"/>
      <c r="G41" s="6">
        <v>15</v>
      </c>
      <c r="H41" s="6">
        <v>6150018</v>
      </c>
      <c r="M41" s="3">
        <v>45</v>
      </c>
      <c r="N41" s="3">
        <v>55</v>
      </c>
      <c r="O41" s="3">
        <v>54</v>
      </c>
      <c r="P41" s="3">
        <v>51.333333333333336</v>
      </c>
      <c r="Q41" s="3" t="s">
        <v>11</v>
      </c>
      <c r="R41" s="50" t="s">
        <v>645</v>
      </c>
      <c r="S41" s="3" t="s">
        <v>128</v>
      </c>
    </row>
    <row r="42" spans="1:19">
      <c r="A42" s="6">
        <v>156860</v>
      </c>
      <c r="B42" s="6" t="s">
        <v>659</v>
      </c>
      <c r="C42" s="6">
        <v>1997</v>
      </c>
      <c r="D42" s="6" t="s">
        <v>660</v>
      </c>
      <c r="E42" s="6"/>
      <c r="F42" s="6"/>
      <c r="G42" s="6">
        <v>15</v>
      </c>
      <c r="H42" s="6">
        <v>6150045</v>
      </c>
      <c r="M42" s="3">
        <v>48</v>
      </c>
      <c r="N42" s="3">
        <v>57</v>
      </c>
      <c r="O42" s="3">
        <v>49</v>
      </c>
      <c r="P42" s="3">
        <v>51.333333333333336</v>
      </c>
      <c r="Q42" s="3" t="s">
        <v>11</v>
      </c>
      <c r="R42" s="50" t="s">
        <v>645</v>
      </c>
      <c r="S42" s="3" t="s">
        <v>128</v>
      </c>
    </row>
    <row r="43" spans="1:19">
      <c r="A43" s="6">
        <v>156573</v>
      </c>
      <c r="B43" s="51" t="s">
        <v>661</v>
      </c>
      <c r="C43" s="6">
        <v>1996</v>
      </c>
      <c r="D43" s="6" t="s">
        <v>662</v>
      </c>
      <c r="E43" s="6"/>
      <c r="F43" s="6"/>
      <c r="G43" s="6">
        <v>15</v>
      </c>
      <c r="H43" s="6">
        <v>6000098</v>
      </c>
      <c r="M43" s="3">
        <v>47.5</v>
      </c>
      <c r="N43" s="3">
        <v>47.5</v>
      </c>
      <c r="O43" s="3">
        <v>51.5</v>
      </c>
      <c r="P43" s="3">
        <v>48.833333333333336</v>
      </c>
      <c r="Q43" s="3" t="s">
        <v>11</v>
      </c>
      <c r="R43" s="50" t="s">
        <v>645</v>
      </c>
      <c r="S43" s="3" t="s">
        <v>128</v>
      </c>
    </row>
    <row r="44" spans="1:19">
      <c r="A44" s="6">
        <v>156802</v>
      </c>
      <c r="B44" s="6" t="s">
        <v>663</v>
      </c>
      <c r="C44" s="6">
        <v>1997</v>
      </c>
      <c r="D44" s="6" t="s">
        <v>664</v>
      </c>
      <c r="E44" s="6"/>
      <c r="F44" s="6"/>
      <c r="G44" s="6">
        <v>15</v>
      </c>
      <c r="H44" s="6">
        <v>6150020</v>
      </c>
      <c r="M44" s="3">
        <v>41</v>
      </c>
      <c r="N44" s="3">
        <v>55</v>
      </c>
      <c r="O44" s="3">
        <v>50.25</v>
      </c>
      <c r="P44" s="3">
        <v>48.75</v>
      </c>
      <c r="Q44" s="3" t="s">
        <v>11</v>
      </c>
      <c r="R44" s="50" t="s">
        <v>645</v>
      </c>
      <c r="S44" s="3" t="s">
        <v>128</v>
      </c>
    </row>
    <row r="45" spans="1:19">
      <c r="A45" s="6">
        <v>156493</v>
      </c>
      <c r="B45" s="51" t="s">
        <v>665</v>
      </c>
      <c r="C45" s="6">
        <v>2000</v>
      </c>
      <c r="D45" s="6" t="s">
        <v>658</v>
      </c>
      <c r="E45" s="6"/>
      <c r="F45" s="6"/>
      <c r="G45" s="6">
        <v>15</v>
      </c>
      <c r="H45" s="6">
        <v>6000099</v>
      </c>
      <c r="M45" s="3">
        <v>50</v>
      </c>
      <c r="N45" s="3">
        <v>45</v>
      </c>
      <c r="O45" s="3">
        <v>45</v>
      </c>
      <c r="P45" s="3">
        <v>46.666666666666664</v>
      </c>
      <c r="Q45" s="3" t="s">
        <v>11</v>
      </c>
      <c r="R45" s="50" t="s">
        <v>645</v>
      </c>
      <c r="S45" s="3" t="s">
        <v>128</v>
      </c>
    </row>
    <row r="46" spans="1:19">
      <c r="A46" s="6">
        <v>156414</v>
      </c>
      <c r="B46" s="6" t="s">
        <v>666</v>
      </c>
      <c r="C46" s="6">
        <v>2001</v>
      </c>
      <c r="D46" s="6" t="s">
        <v>45</v>
      </c>
      <c r="E46" s="6"/>
      <c r="F46" s="6"/>
      <c r="G46" s="6">
        <v>15</v>
      </c>
      <c r="H46" s="6">
        <v>6150042</v>
      </c>
      <c r="M46" s="3">
        <v>50</v>
      </c>
      <c r="N46" s="3">
        <v>50</v>
      </c>
      <c r="O46" s="3">
        <v>39.5</v>
      </c>
      <c r="P46" s="3">
        <v>46.5</v>
      </c>
      <c r="Q46" s="3" t="s">
        <v>11</v>
      </c>
      <c r="R46" s="50" t="s">
        <v>645</v>
      </c>
      <c r="S46" s="3" t="s">
        <v>128</v>
      </c>
    </row>
    <row r="47" spans="1:19">
      <c r="A47" s="6">
        <v>156795</v>
      </c>
      <c r="B47" s="6" t="s">
        <v>667</v>
      </c>
      <c r="C47" s="6">
        <v>1999</v>
      </c>
      <c r="D47" s="6" t="s">
        <v>653</v>
      </c>
      <c r="E47" s="6"/>
      <c r="F47" s="6"/>
      <c r="G47" s="6">
        <v>15</v>
      </c>
      <c r="H47" s="6">
        <v>6150044</v>
      </c>
      <c r="M47" s="3">
        <v>47.5</v>
      </c>
      <c r="N47" s="3">
        <v>46.5</v>
      </c>
      <c r="O47" s="3">
        <v>42</v>
      </c>
      <c r="P47" s="3">
        <v>45.333333333333336</v>
      </c>
      <c r="Q47" s="3" t="s">
        <v>11</v>
      </c>
      <c r="R47" s="50" t="s">
        <v>645</v>
      </c>
      <c r="S47" s="3" t="s">
        <v>128</v>
      </c>
    </row>
    <row r="48" spans="1:19">
      <c r="A48" s="6">
        <v>156572</v>
      </c>
      <c r="B48" s="6" t="s">
        <v>668</v>
      </c>
      <c r="C48" s="6">
        <v>1999</v>
      </c>
      <c r="D48" s="6" t="s">
        <v>86</v>
      </c>
      <c r="E48" s="6"/>
      <c r="F48" s="6"/>
      <c r="G48" s="6">
        <v>15</v>
      </c>
      <c r="H48" s="6">
        <v>6150039</v>
      </c>
      <c r="M48" s="3">
        <v>42</v>
      </c>
      <c r="N48" s="3">
        <v>40</v>
      </c>
      <c r="O48" s="3">
        <v>49.5</v>
      </c>
      <c r="P48" s="3">
        <v>43.833333333333336</v>
      </c>
      <c r="Q48" s="3" t="s">
        <v>11</v>
      </c>
      <c r="R48" s="50" t="s">
        <v>645</v>
      </c>
      <c r="S48" s="3" t="s">
        <v>128</v>
      </c>
    </row>
    <row r="49" spans="1:19">
      <c r="A49" s="6">
        <v>156196</v>
      </c>
      <c r="B49" s="6" t="s">
        <v>669</v>
      </c>
      <c r="C49" s="6">
        <v>1996</v>
      </c>
      <c r="D49" s="6" t="s">
        <v>45</v>
      </c>
      <c r="E49" s="6"/>
      <c r="F49" s="6"/>
      <c r="G49" s="6">
        <v>15</v>
      </c>
      <c r="H49" s="6">
        <v>6150062</v>
      </c>
      <c r="M49" s="3">
        <v>40</v>
      </c>
      <c r="N49" s="3">
        <v>34</v>
      </c>
      <c r="O49" s="3">
        <v>40</v>
      </c>
      <c r="P49" s="3">
        <v>38</v>
      </c>
      <c r="Q49" s="3" t="s">
        <v>11</v>
      </c>
      <c r="R49" s="50" t="s">
        <v>645</v>
      </c>
      <c r="S49" s="3" t="s">
        <v>128</v>
      </c>
    </row>
    <row r="50" spans="1:19">
      <c r="A50" s="6">
        <v>156320</v>
      </c>
      <c r="B50" s="6" t="s">
        <v>670</v>
      </c>
      <c r="C50" s="6">
        <v>1994</v>
      </c>
      <c r="D50" s="6" t="s">
        <v>20</v>
      </c>
      <c r="E50" s="6"/>
      <c r="F50" s="6"/>
      <c r="G50" s="6">
        <v>15</v>
      </c>
      <c r="H50" s="6">
        <v>6150032</v>
      </c>
      <c r="M50" s="3">
        <v>38.5</v>
      </c>
      <c r="N50" s="3">
        <v>40.5</v>
      </c>
      <c r="O50" s="3">
        <v>32.5</v>
      </c>
      <c r="P50" s="3">
        <v>37.166666666666664</v>
      </c>
      <c r="Q50" s="3" t="s">
        <v>11</v>
      </c>
      <c r="R50" s="50" t="s">
        <v>645</v>
      </c>
      <c r="S50" s="3" t="s">
        <v>128</v>
      </c>
    </row>
    <row r="51" spans="1:19">
      <c r="A51" s="6">
        <v>156674</v>
      </c>
      <c r="B51" s="6" t="s">
        <v>671</v>
      </c>
      <c r="C51" s="6">
        <v>1997</v>
      </c>
      <c r="D51" s="6" t="s">
        <v>672</v>
      </c>
      <c r="E51" s="6"/>
      <c r="F51" s="6"/>
      <c r="G51" s="6">
        <v>15</v>
      </c>
      <c r="H51" s="6">
        <v>6150019</v>
      </c>
      <c r="M51" s="3">
        <v>32</v>
      </c>
      <c r="N51" s="3">
        <v>41</v>
      </c>
      <c r="O51" s="3">
        <v>38</v>
      </c>
      <c r="P51" s="3">
        <v>37</v>
      </c>
      <c r="Q51" s="3" t="s">
        <v>11</v>
      </c>
      <c r="R51" s="50" t="s">
        <v>645</v>
      </c>
      <c r="S51" s="3" t="s">
        <v>128</v>
      </c>
    </row>
    <row r="52" spans="1:19">
      <c r="A52" s="6">
        <v>156606</v>
      </c>
      <c r="B52" s="6" t="s">
        <v>673</v>
      </c>
      <c r="C52" s="6">
        <v>1998</v>
      </c>
      <c r="D52" s="6" t="s">
        <v>674</v>
      </c>
      <c r="E52" s="6"/>
      <c r="F52" s="6"/>
      <c r="G52" s="6">
        <v>15</v>
      </c>
      <c r="H52" s="6">
        <v>6150007</v>
      </c>
      <c r="M52" s="3">
        <v>40</v>
      </c>
      <c r="N52" s="3">
        <v>34</v>
      </c>
      <c r="O52" s="3">
        <v>32.5</v>
      </c>
      <c r="P52" s="3">
        <v>35.5</v>
      </c>
      <c r="Q52" s="3" t="s">
        <v>11</v>
      </c>
      <c r="R52" s="50" t="s">
        <v>645</v>
      </c>
      <c r="S52" s="3" t="s">
        <v>128</v>
      </c>
    </row>
    <row r="53" spans="1:19">
      <c r="A53" s="6">
        <v>156110</v>
      </c>
      <c r="B53" s="6" t="s">
        <v>675</v>
      </c>
      <c r="C53" s="6">
        <v>2001</v>
      </c>
      <c r="D53" s="6" t="s">
        <v>676</v>
      </c>
      <c r="E53" s="6"/>
      <c r="F53" s="6"/>
      <c r="G53" s="6">
        <v>15</v>
      </c>
      <c r="H53" s="6">
        <v>6150008</v>
      </c>
      <c r="M53" s="3">
        <v>31</v>
      </c>
      <c r="N53" s="3">
        <v>35</v>
      </c>
      <c r="O53" s="3">
        <v>37</v>
      </c>
      <c r="P53" s="3">
        <v>34.333333333333336</v>
      </c>
      <c r="Q53" s="3" t="s">
        <v>11</v>
      </c>
      <c r="R53" s="50" t="s">
        <v>645</v>
      </c>
      <c r="S53" s="3" t="s">
        <v>128</v>
      </c>
    </row>
    <row r="54" spans="1:19">
      <c r="A54" s="6">
        <v>156288</v>
      </c>
      <c r="B54" s="6" t="s">
        <v>677</v>
      </c>
      <c r="C54" s="6"/>
      <c r="D54" s="6"/>
      <c r="E54" s="6"/>
      <c r="F54" s="6"/>
      <c r="G54" s="6">
        <v>15</v>
      </c>
      <c r="H54" s="6">
        <v>6150027</v>
      </c>
      <c r="M54" s="3">
        <v>33</v>
      </c>
      <c r="N54" s="3">
        <v>25</v>
      </c>
      <c r="O54" s="3">
        <v>41.5</v>
      </c>
      <c r="P54" s="3">
        <v>33.166666666666664</v>
      </c>
      <c r="Q54" s="3" t="s">
        <v>11</v>
      </c>
      <c r="R54" s="50" t="s">
        <v>645</v>
      </c>
      <c r="S54" s="3" t="s">
        <v>128</v>
      </c>
    </row>
    <row r="55" spans="1:19">
      <c r="A55" s="6">
        <v>156429</v>
      </c>
      <c r="B55" s="6" t="s">
        <v>678</v>
      </c>
      <c r="C55" s="6">
        <v>1996</v>
      </c>
      <c r="D55" s="6" t="s">
        <v>86</v>
      </c>
      <c r="E55" s="6"/>
      <c r="F55" s="6"/>
      <c r="G55" s="6">
        <v>15</v>
      </c>
      <c r="H55" s="6">
        <v>6150035</v>
      </c>
      <c r="M55" s="3">
        <v>33.5</v>
      </c>
      <c r="N55" s="3">
        <v>25</v>
      </c>
      <c r="O55" s="3">
        <v>29.5</v>
      </c>
      <c r="P55" s="3">
        <v>29.333333333333332</v>
      </c>
      <c r="Q55" s="3" t="s">
        <v>11</v>
      </c>
      <c r="R55" s="50" t="s">
        <v>645</v>
      </c>
      <c r="S55" s="3" t="s">
        <v>128</v>
      </c>
    </row>
    <row r="56" spans="1:19">
      <c r="A56" s="6">
        <v>156609</v>
      </c>
      <c r="B56" s="6" t="s">
        <v>679</v>
      </c>
      <c r="C56" s="6">
        <v>2000</v>
      </c>
      <c r="D56" s="6" t="s">
        <v>86</v>
      </c>
      <c r="E56" s="6"/>
      <c r="F56" s="6"/>
      <c r="G56" s="6">
        <v>15</v>
      </c>
      <c r="H56" s="6">
        <v>6150040</v>
      </c>
      <c r="M56" s="3">
        <v>25</v>
      </c>
      <c r="N56" s="3">
        <v>27.5</v>
      </c>
      <c r="O56" s="3">
        <v>33.5</v>
      </c>
      <c r="P56" s="3">
        <v>28.666666666666668</v>
      </c>
      <c r="Q56" s="3" t="s">
        <v>11</v>
      </c>
      <c r="R56" s="50" t="s">
        <v>645</v>
      </c>
      <c r="S56" s="3" t="s">
        <v>128</v>
      </c>
    </row>
    <row r="57" spans="1:19">
      <c r="A57" s="6">
        <v>156260</v>
      </c>
      <c r="B57" s="51" t="s">
        <v>680</v>
      </c>
      <c r="C57" s="6">
        <v>1998</v>
      </c>
      <c r="D57" s="6" t="s">
        <v>681</v>
      </c>
      <c r="E57" s="6"/>
      <c r="F57" s="6"/>
      <c r="G57" s="6">
        <v>15</v>
      </c>
      <c r="H57" s="6">
        <v>6000004</v>
      </c>
      <c r="M57" s="3">
        <v>36</v>
      </c>
      <c r="N57" s="3">
        <v>20</v>
      </c>
      <c r="O57" s="3">
        <v>28</v>
      </c>
      <c r="P57" s="3">
        <v>28</v>
      </c>
      <c r="Q57" s="3" t="s">
        <v>11</v>
      </c>
      <c r="R57" s="50" t="s">
        <v>645</v>
      </c>
      <c r="S57" s="3" t="s">
        <v>128</v>
      </c>
    </row>
    <row r="58" spans="1:19">
      <c r="A58" s="6">
        <v>156963</v>
      </c>
      <c r="B58" s="6" t="s">
        <v>682</v>
      </c>
      <c r="C58" s="6">
        <v>1996</v>
      </c>
      <c r="D58" s="6" t="s">
        <v>683</v>
      </c>
      <c r="E58" s="6"/>
      <c r="F58" s="6"/>
      <c r="G58" s="6">
        <v>15</v>
      </c>
      <c r="H58" s="6">
        <v>6150055</v>
      </c>
      <c r="M58" s="3">
        <v>29</v>
      </c>
      <c r="N58" s="3">
        <v>26</v>
      </c>
      <c r="O58" s="3">
        <v>26</v>
      </c>
      <c r="P58" s="3">
        <v>27</v>
      </c>
      <c r="Q58" s="3" t="s">
        <v>11</v>
      </c>
      <c r="R58" s="50" t="s">
        <v>645</v>
      </c>
      <c r="S58" s="3" t="s">
        <v>128</v>
      </c>
    </row>
    <row r="59" spans="1:19">
      <c r="A59" s="6">
        <v>156807</v>
      </c>
      <c r="B59" s="6" t="s">
        <v>684</v>
      </c>
      <c r="C59" s="6">
        <v>1998</v>
      </c>
      <c r="D59" s="6" t="s">
        <v>685</v>
      </c>
      <c r="E59" s="6"/>
      <c r="F59" s="6"/>
      <c r="G59" s="6">
        <v>15</v>
      </c>
      <c r="H59" s="6">
        <v>6150093</v>
      </c>
      <c r="M59" s="3">
        <v>21.5</v>
      </c>
      <c r="N59" s="3">
        <v>30</v>
      </c>
      <c r="O59" s="3">
        <v>27.5</v>
      </c>
      <c r="P59" s="3">
        <v>26.333333333333332</v>
      </c>
      <c r="Q59" s="3" t="s">
        <v>11</v>
      </c>
      <c r="R59" s="50" t="s">
        <v>645</v>
      </c>
      <c r="S59" s="3" t="s">
        <v>128</v>
      </c>
    </row>
    <row r="60" spans="1:19">
      <c r="A60" s="6">
        <v>156466</v>
      </c>
      <c r="B60" s="6" t="s">
        <v>686</v>
      </c>
      <c r="C60" s="6">
        <v>1998</v>
      </c>
      <c r="D60" s="6" t="s">
        <v>687</v>
      </c>
      <c r="E60" s="6"/>
      <c r="F60" s="6"/>
      <c r="G60" s="6">
        <v>15</v>
      </c>
      <c r="H60" s="6">
        <v>6150025</v>
      </c>
      <c r="M60" s="3">
        <v>29</v>
      </c>
      <c r="N60" s="3">
        <v>20</v>
      </c>
      <c r="O60" s="3">
        <v>25</v>
      </c>
      <c r="P60" s="3">
        <v>24.666666666666668</v>
      </c>
      <c r="Q60" s="3" t="s">
        <v>39</v>
      </c>
      <c r="R60" s="50" t="s">
        <v>645</v>
      </c>
      <c r="S60" s="3" t="s">
        <v>128</v>
      </c>
    </row>
    <row r="61" spans="1:19">
      <c r="A61" s="6">
        <v>156232</v>
      </c>
      <c r="B61" s="51" t="s">
        <v>688</v>
      </c>
      <c r="C61" s="6">
        <v>1997</v>
      </c>
      <c r="D61" s="6" t="s">
        <v>41</v>
      </c>
      <c r="E61" s="6"/>
      <c r="F61" s="6"/>
      <c r="G61" s="6">
        <v>15</v>
      </c>
      <c r="H61" s="6">
        <v>6000102</v>
      </c>
      <c r="M61" s="3">
        <v>21</v>
      </c>
      <c r="N61" s="3">
        <v>30</v>
      </c>
      <c r="O61" s="3">
        <v>21</v>
      </c>
      <c r="P61" s="3">
        <v>24</v>
      </c>
      <c r="Q61" s="3" t="s">
        <v>39</v>
      </c>
      <c r="R61" s="50" t="s">
        <v>645</v>
      </c>
      <c r="S61" s="3" t="s">
        <v>128</v>
      </c>
    </row>
    <row r="62" spans="1:19">
      <c r="A62" s="6">
        <v>156669</v>
      </c>
      <c r="B62" s="6" t="s">
        <v>617</v>
      </c>
      <c r="C62" s="6">
        <v>1999</v>
      </c>
      <c r="D62" s="6" t="s">
        <v>689</v>
      </c>
      <c r="E62" s="6"/>
      <c r="F62" s="6"/>
      <c r="G62" s="6">
        <v>15</v>
      </c>
      <c r="H62" s="6">
        <v>6150059</v>
      </c>
      <c r="M62" s="3">
        <v>22</v>
      </c>
      <c r="N62" s="3">
        <v>26</v>
      </c>
      <c r="O62" s="3">
        <v>22.5</v>
      </c>
      <c r="P62" s="3">
        <v>23.5</v>
      </c>
      <c r="Q62" s="3" t="s">
        <v>39</v>
      </c>
      <c r="R62" s="50" t="s">
        <v>645</v>
      </c>
      <c r="S62" s="3" t="s">
        <v>128</v>
      </c>
    </row>
    <row r="63" spans="1:19">
      <c r="A63" s="6">
        <v>156673</v>
      </c>
      <c r="B63" s="51" t="s">
        <v>690</v>
      </c>
      <c r="C63" s="6">
        <v>1997</v>
      </c>
      <c r="D63" s="6" t="s">
        <v>691</v>
      </c>
      <c r="E63" s="6"/>
      <c r="F63" s="6"/>
      <c r="G63" s="6">
        <v>15</v>
      </c>
      <c r="H63" s="6">
        <v>6000104</v>
      </c>
      <c r="M63" s="3">
        <v>20</v>
      </c>
      <c r="N63" s="3">
        <v>21</v>
      </c>
      <c r="O63" s="3">
        <v>27</v>
      </c>
      <c r="P63" s="3">
        <v>22.666666666666668</v>
      </c>
      <c r="Q63" s="3" t="s">
        <v>39</v>
      </c>
      <c r="R63" s="50" t="s">
        <v>645</v>
      </c>
      <c r="S63" s="3" t="s">
        <v>128</v>
      </c>
    </row>
    <row r="64" spans="1:19">
      <c r="A64" s="6">
        <v>156178</v>
      </c>
      <c r="B64" s="6" t="s">
        <v>692</v>
      </c>
      <c r="C64" s="6">
        <v>1999</v>
      </c>
      <c r="D64" s="6" t="s">
        <v>132</v>
      </c>
      <c r="E64" s="6"/>
      <c r="F64" s="6"/>
      <c r="G64" s="6">
        <v>15</v>
      </c>
      <c r="H64" s="6">
        <v>6150077</v>
      </c>
      <c r="M64" s="3">
        <v>19.5</v>
      </c>
      <c r="N64" s="3">
        <v>25</v>
      </c>
      <c r="O64" s="3">
        <v>15</v>
      </c>
      <c r="P64" s="3">
        <v>19.833333333333332</v>
      </c>
      <c r="Q64" s="3" t="s">
        <v>51</v>
      </c>
      <c r="R64" s="50" t="s">
        <v>645</v>
      </c>
      <c r="S64" s="3" t="s">
        <v>128</v>
      </c>
    </row>
    <row r="65" spans="1:19">
      <c r="A65" s="6">
        <v>156224</v>
      </c>
      <c r="B65" s="6" t="s">
        <v>693</v>
      </c>
      <c r="C65" s="6">
        <v>1994</v>
      </c>
      <c r="D65" s="6" t="s">
        <v>694</v>
      </c>
      <c r="E65" s="6"/>
      <c r="F65" s="6"/>
      <c r="G65" s="6">
        <v>15</v>
      </c>
      <c r="H65" s="6">
        <v>6150022</v>
      </c>
      <c r="M65" s="3">
        <v>17</v>
      </c>
      <c r="N65" s="3">
        <v>20</v>
      </c>
      <c r="O65" s="3">
        <v>18</v>
      </c>
      <c r="P65" s="3">
        <v>18.333333333333332</v>
      </c>
      <c r="Q65" s="3" t="s">
        <v>51</v>
      </c>
      <c r="R65" s="50" t="s">
        <v>645</v>
      </c>
      <c r="S65" s="3" t="s">
        <v>128</v>
      </c>
    </row>
    <row r="66" spans="1:19">
      <c r="A66" s="6">
        <v>156747</v>
      </c>
      <c r="B66" s="6" t="s">
        <v>695</v>
      </c>
      <c r="C66" s="6">
        <v>1996</v>
      </c>
      <c r="D66" s="6" t="s">
        <v>63</v>
      </c>
      <c r="E66" s="6"/>
      <c r="F66" s="6"/>
      <c r="G66" s="6">
        <v>15</v>
      </c>
      <c r="H66" s="6">
        <v>6150046</v>
      </c>
      <c r="M66" s="3">
        <v>23.5</v>
      </c>
      <c r="N66" s="3">
        <v>14.5</v>
      </c>
      <c r="O66" s="3">
        <v>17</v>
      </c>
      <c r="P66" s="3">
        <v>18.333333333333332</v>
      </c>
      <c r="Q66" s="3" t="s">
        <v>51</v>
      </c>
      <c r="R66" s="50" t="s">
        <v>645</v>
      </c>
      <c r="S66" s="3" t="s">
        <v>128</v>
      </c>
    </row>
    <row r="67" spans="1:19">
      <c r="A67" s="6">
        <v>156990</v>
      </c>
      <c r="B67" s="6" t="s">
        <v>696</v>
      </c>
      <c r="C67" s="6">
        <v>1996</v>
      </c>
      <c r="D67" s="6" t="s">
        <v>697</v>
      </c>
      <c r="E67" s="6"/>
      <c r="F67" s="6"/>
      <c r="G67" s="6">
        <v>15</v>
      </c>
      <c r="H67" s="6">
        <v>6150047</v>
      </c>
      <c r="M67" s="3">
        <v>27.5</v>
      </c>
      <c r="N67" s="3">
        <v>10</v>
      </c>
      <c r="O67" s="3">
        <v>12.5</v>
      </c>
      <c r="P67" s="3">
        <v>16.666666666666668</v>
      </c>
      <c r="Q67" s="3" t="s">
        <v>51</v>
      </c>
      <c r="R67" s="50" t="s">
        <v>645</v>
      </c>
      <c r="S67" s="3" t="s">
        <v>128</v>
      </c>
    </row>
    <row r="68" spans="1:19">
      <c r="A68" s="6">
        <v>156437</v>
      </c>
      <c r="B68" s="6" t="s">
        <v>698</v>
      </c>
      <c r="C68" s="6">
        <v>2000</v>
      </c>
      <c r="D68" s="6" t="s">
        <v>689</v>
      </c>
      <c r="E68" s="6"/>
      <c r="F68" s="6"/>
      <c r="G68" s="6">
        <v>15</v>
      </c>
      <c r="H68" s="6">
        <v>6150048</v>
      </c>
      <c r="M68" s="3">
        <v>24</v>
      </c>
      <c r="N68" s="3">
        <v>10</v>
      </c>
      <c r="O68" s="3">
        <v>15</v>
      </c>
      <c r="P68" s="3">
        <v>16.333333333333332</v>
      </c>
      <c r="Q68" s="3" t="s">
        <v>51</v>
      </c>
      <c r="R68" s="50" t="s">
        <v>645</v>
      </c>
      <c r="S68" s="3" t="s">
        <v>128</v>
      </c>
    </row>
    <row r="69" spans="1:19">
      <c r="A69" s="6">
        <v>156346</v>
      </c>
      <c r="B69" s="6" t="s">
        <v>699</v>
      </c>
      <c r="C69" s="6">
        <v>1997</v>
      </c>
      <c r="D69" s="6" t="s">
        <v>647</v>
      </c>
      <c r="E69" s="6"/>
      <c r="F69" s="6"/>
      <c r="G69" s="6">
        <v>15</v>
      </c>
      <c r="H69" s="6">
        <v>6150041</v>
      </c>
      <c r="M69" s="3">
        <v>12</v>
      </c>
      <c r="N69" s="3">
        <v>20</v>
      </c>
      <c r="O69" s="3">
        <v>16</v>
      </c>
      <c r="P69" s="3">
        <v>16</v>
      </c>
      <c r="Q69" s="3" t="s">
        <v>51</v>
      </c>
      <c r="R69" s="50" t="s">
        <v>645</v>
      </c>
      <c r="S69" s="3" t="s">
        <v>128</v>
      </c>
    </row>
    <row r="70" spans="1:19">
      <c r="A70" s="6">
        <v>156534</v>
      </c>
      <c r="B70" s="6" t="s">
        <v>700</v>
      </c>
      <c r="C70" s="6"/>
      <c r="D70" s="6"/>
      <c r="E70" s="6"/>
      <c r="F70" s="6"/>
      <c r="G70" s="6">
        <v>15</v>
      </c>
      <c r="H70" s="6">
        <v>6150028</v>
      </c>
      <c r="M70" s="3">
        <v>13</v>
      </c>
      <c r="N70" s="3">
        <v>20</v>
      </c>
      <c r="O70" s="3">
        <v>15</v>
      </c>
      <c r="P70" s="3">
        <v>16</v>
      </c>
      <c r="Q70" s="3" t="s">
        <v>51</v>
      </c>
      <c r="R70" s="50" t="s">
        <v>645</v>
      </c>
      <c r="S70" s="3" t="s">
        <v>128</v>
      </c>
    </row>
    <row r="71" spans="1:19">
      <c r="A71" s="6">
        <v>156738</v>
      </c>
      <c r="B71" s="51" t="s">
        <v>701</v>
      </c>
      <c r="C71" s="6">
        <v>1997</v>
      </c>
      <c r="D71" s="6" t="s">
        <v>662</v>
      </c>
      <c r="E71" s="6"/>
      <c r="F71" s="6"/>
      <c r="G71" s="6">
        <v>15</v>
      </c>
      <c r="H71" s="6">
        <v>6000105</v>
      </c>
      <c r="M71" s="3">
        <v>0</v>
      </c>
      <c r="N71" s="3">
        <v>0</v>
      </c>
      <c r="O71" s="3">
        <v>0</v>
      </c>
      <c r="P71" s="3">
        <v>0</v>
      </c>
      <c r="Q71" s="3" t="s">
        <v>51</v>
      </c>
      <c r="R71" s="50" t="s">
        <v>645</v>
      </c>
      <c r="S71" s="3" t="s">
        <v>128</v>
      </c>
    </row>
    <row r="72" spans="1:19">
      <c r="A72" s="6">
        <v>157206</v>
      </c>
      <c r="B72" s="6" t="s">
        <v>622</v>
      </c>
      <c r="C72" s="6">
        <v>1997</v>
      </c>
      <c r="D72" s="6" t="s">
        <v>647</v>
      </c>
      <c r="E72" s="6"/>
      <c r="F72" s="6"/>
      <c r="G72" s="6">
        <v>15</v>
      </c>
      <c r="H72" s="6">
        <v>7150051</v>
      </c>
      <c r="M72" s="3">
        <v>89.5</v>
      </c>
      <c r="N72" s="3">
        <v>77.75</v>
      </c>
      <c r="O72" s="3"/>
      <c r="P72" s="3">
        <v>83.625</v>
      </c>
      <c r="Q72" s="3" t="s">
        <v>11</v>
      </c>
      <c r="R72" s="50" t="s">
        <v>702</v>
      </c>
      <c r="S72" s="3" t="s">
        <v>173</v>
      </c>
    </row>
    <row r="73" spans="1:19">
      <c r="A73" s="6">
        <v>157222</v>
      </c>
      <c r="B73" s="6" t="s">
        <v>703</v>
      </c>
      <c r="C73" s="6">
        <v>2000</v>
      </c>
      <c r="D73" s="6" t="s">
        <v>704</v>
      </c>
      <c r="E73" s="6"/>
      <c r="F73" s="6"/>
      <c r="G73" s="6">
        <v>15</v>
      </c>
      <c r="H73" s="6">
        <v>7150048</v>
      </c>
      <c r="M73" s="3">
        <v>77.25</v>
      </c>
      <c r="N73" s="3">
        <v>89</v>
      </c>
      <c r="O73" s="3"/>
      <c r="P73" s="3">
        <v>83.125</v>
      </c>
      <c r="Q73" s="3" t="s">
        <v>11</v>
      </c>
      <c r="R73" s="50" t="s">
        <v>702</v>
      </c>
      <c r="S73" s="3" t="s">
        <v>173</v>
      </c>
    </row>
    <row r="74" spans="1:19">
      <c r="A74" s="6">
        <v>157112</v>
      </c>
      <c r="B74" s="6" t="s">
        <v>705</v>
      </c>
      <c r="C74" s="6">
        <v>2000</v>
      </c>
      <c r="D74" s="6" t="s">
        <v>79</v>
      </c>
      <c r="E74" s="6"/>
      <c r="F74" s="6"/>
      <c r="G74" s="6">
        <v>15</v>
      </c>
      <c r="H74" s="6">
        <v>7150020</v>
      </c>
      <c r="M74" s="3">
        <v>85.75</v>
      </c>
      <c r="N74" s="3">
        <v>77.75</v>
      </c>
      <c r="O74" s="3"/>
      <c r="P74" s="3">
        <v>81.75</v>
      </c>
      <c r="Q74" s="3" t="s">
        <v>11</v>
      </c>
      <c r="R74" s="50" t="s">
        <v>702</v>
      </c>
      <c r="S74" s="3" t="s">
        <v>173</v>
      </c>
    </row>
    <row r="75" spans="1:19">
      <c r="A75" s="6">
        <v>157108</v>
      </c>
      <c r="B75" s="6" t="s">
        <v>706</v>
      </c>
      <c r="C75" s="6">
        <v>2000</v>
      </c>
      <c r="D75" s="6" t="s">
        <v>30</v>
      </c>
      <c r="E75" s="6"/>
      <c r="F75" s="6"/>
      <c r="G75" s="6">
        <v>15</v>
      </c>
      <c r="H75" s="6">
        <v>7150050</v>
      </c>
      <c r="M75" s="3">
        <v>76.25</v>
      </c>
      <c r="N75" s="3">
        <v>68.25</v>
      </c>
      <c r="O75" s="3"/>
      <c r="P75" s="3">
        <v>72.25</v>
      </c>
      <c r="Q75" s="3" t="s">
        <v>11</v>
      </c>
      <c r="R75" s="50" t="s">
        <v>702</v>
      </c>
      <c r="S75" s="3" t="s">
        <v>173</v>
      </c>
    </row>
    <row r="76" spans="1:19">
      <c r="A76" s="6">
        <v>157570</v>
      </c>
      <c r="B76" s="6" t="s">
        <v>707</v>
      </c>
      <c r="C76" s="6">
        <v>2003</v>
      </c>
      <c r="D76" s="6" t="s">
        <v>662</v>
      </c>
      <c r="E76" s="6"/>
      <c r="F76" s="6"/>
      <c r="G76" s="6">
        <v>15</v>
      </c>
      <c r="H76" s="6">
        <v>7150073</v>
      </c>
      <c r="M76" s="3">
        <v>76</v>
      </c>
      <c r="N76" s="3">
        <v>68</v>
      </c>
      <c r="O76" s="3"/>
      <c r="P76" s="3">
        <v>72</v>
      </c>
      <c r="Q76" s="3" t="s">
        <v>11</v>
      </c>
      <c r="R76" s="50" t="s">
        <v>702</v>
      </c>
      <c r="S76" s="3" t="s">
        <v>173</v>
      </c>
    </row>
    <row r="77" spans="1:19">
      <c r="A77" s="6">
        <v>157839</v>
      </c>
      <c r="B77" s="6" t="s">
        <v>708</v>
      </c>
      <c r="C77" s="6">
        <v>2000</v>
      </c>
      <c r="D77" s="6" t="s">
        <v>16</v>
      </c>
      <c r="E77" s="6"/>
      <c r="F77" s="6"/>
      <c r="G77" s="6">
        <v>15</v>
      </c>
      <c r="H77" s="6">
        <v>7150049</v>
      </c>
      <c r="M77" s="3">
        <v>67.75</v>
      </c>
      <c r="N77" s="3">
        <v>76</v>
      </c>
      <c r="O77" s="3"/>
      <c r="P77" s="3">
        <v>71.875</v>
      </c>
      <c r="Q77" s="3" t="s">
        <v>11</v>
      </c>
      <c r="R77" s="50" t="s">
        <v>702</v>
      </c>
      <c r="S77" s="3" t="s">
        <v>173</v>
      </c>
    </row>
    <row r="78" spans="1:19">
      <c r="A78" s="6">
        <v>157690</v>
      </c>
      <c r="B78" s="6" t="s">
        <v>709</v>
      </c>
      <c r="C78" s="6">
        <v>1998</v>
      </c>
      <c r="D78" s="6" t="s">
        <v>710</v>
      </c>
      <c r="E78" s="6"/>
      <c r="F78" s="6"/>
      <c r="G78" s="6">
        <v>15</v>
      </c>
      <c r="H78" s="6">
        <v>7150047</v>
      </c>
      <c r="M78" s="3">
        <v>69</v>
      </c>
      <c r="N78" s="3">
        <v>69</v>
      </c>
      <c r="O78" s="3"/>
      <c r="P78" s="3">
        <v>69</v>
      </c>
      <c r="Q78" s="3" t="s">
        <v>11</v>
      </c>
      <c r="R78" s="50" t="s">
        <v>702</v>
      </c>
      <c r="S78" s="3" t="s">
        <v>173</v>
      </c>
    </row>
    <row r="79" spans="1:19">
      <c r="A79" s="6">
        <v>157111</v>
      </c>
      <c r="B79" s="51" t="s">
        <v>711</v>
      </c>
      <c r="C79" s="51">
        <v>1999</v>
      </c>
      <c r="D79" s="51" t="s">
        <v>647</v>
      </c>
      <c r="E79" s="6"/>
      <c r="F79" s="6"/>
      <c r="G79" s="6">
        <v>15</v>
      </c>
      <c r="H79" s="6">
        <v>7150003</v>
      </c>
      <c r="M79" s="3">
        <v>70.5</v>
      </c>
      <c r="N79" s="3">
        <v>65.25</v>
      </c>
      <c r="O79" s="3"/>
      <c r="P79" s="3">
        <v>67.875</v>
      </c>
      <c r="Q79" s="3" t="s">
        <v>11</v>
      </c>
      <c r="R79" s="50" t="s">
        <v>702</v>
      </c>
      <c r="S79" s="3" t="s">
        <v>173</v>
      </c>
    </row>
    <row r="80" spans="1:19">
      <c r="A80" s="6">
        <v>157869</v>
      </c>
      <c r="B80" s="6" t="s">
        <v>712</v>
      </c>
      <c r="C80" s="6"/>
      <c r="D80" s="6"/>
      <c r="E80" s="6"/>
      <c r="F80" s="6"/>
      <c r="G80" s="6">
        <v>15</v>
      </c>
      <c r="H80" s="6">
        <v>7150127</v>
      </c>
      <c r="M80" s="3">
        <v>66.5</v>
      </c>
      <c r="N80" s="3">
        <v>66.5</v>
      </c>
      <c r="O80" s="3"/>
      <c r="P80" s="3">
        <v>66.5</v>
      </c>
      <c r="Q80" s="3" t="s">
        <v>11</v>
      </c>
      <c r="R80" s="50" t="s">
        <v>702</v>
      </c>
      <c r="S80" s="3" t="s">
        <v>173</v>
      </c>
    </row>
    <row r="81" spans="1:19">
      <c r="A81" s="6">
        <v>157541</v>
      </c>
      <c r="B81" s="6" t="s">
        <v>713</v>
      </c>
      <c r="C81" s="6">
        <v>1994</v>
      </c>
      <c r="D81" s="6" t="s">
        <v>714</v>
      </c>
      <c r="E81" s="6"/>
      <c r="F81" s="6"/>
      <c r="G81" s="6">
        <v>15</v>
      </c>
      <c r="H81" s="6">
        <v>7150046</v>
      </c>
      <c r="M81" s="3">
        <v>65</v>
      </c>
      <c r="N81" s="3">
        <v>67</v>
      </c>
      <c r="O81" s="3"/>
      <c r="P81" s="3">
        <v>66</v>
      </c>
      <c r="Q81" s="3" t="s">
        <v>11</v>
      </c>
      <c r="R81" s="50" t="s">
        <v>702</v>
      </c>
      <c r="S81" s="3" t="s">
        <v>173</v>
      </c>
    </row>
    <row r="82" spans="1:19">
      <c r="A82" s="6">
        <v>157531</v>
      </c>
      <c r="B82" s="51" t="s">
        <v>715</v>
      </c>
      <c r="C82" s="51">
        <v>2001</v>
      </c>
      <c r="D82" s="51" t="s">
        <v>45</v>
      </c>
      <c r="E82" s="6"/>
      <c r="F82" s="6"/>
      <c r="G82" s="6">
        <v>15</v>
      </c>
      <c r="H82" s="6">
        <v>7150004</v>
      </c>
      <c r="M82" s="3">
        <v>65</v>
      </c>
      <c r="N82" s="3">
        <v>65</v>
      </c>
      <c r="O82" s="3"/>
      <c r="P82" s="3">
        <v>65</v>
      </c>
      <c r="Q82" s="3" t="s">
        <v>11</v>
      </c>
      <c r="R82" s="50" t="s">
        <v>702</v>
      </c>
      <c r="S82" s="3" t="s">
        <v>173</v>
      </c>
    </row>
    <row r="83" spans="1:19">
      <c r="A83" s="6">
        <v>157377</v>
      </c>
      <c r="B83" s="51" t="s">
        <v>716</v>
      </c>
      <c r="C83" s="51">
        <v>2002</v>
      </c>
      <c r="D83" s="51" t="s">
        <v>45</v>
      </c>
      <c r="E83" s="6"/>
      <c r="F83" s="6"/>
      <c r="G83" s="6">
        <v>15</v>
      </c>
      <c r="H83" s="6">
        <v>7150002</v>
      </c>
      <c r="M83" s="3">
        <v>64.75</v>
      </c>
      <c r="N83" s="3">
        <v>64.75</v>
      </c>
      <c r="O83" s="3"/>
      <c r="P83" s="3">
        <v>64.75</v>
      </c>
      <c r="Q83" s="3" t="s">
        <v>11</v>
      </c>
      <c r="R83" s="50" t="s">
        <v>702</v>
      </c>
      <c r="S83" s="3" t="s">
        <v>173</v>
      </c>
    </row>
    <row r="84" spans="1:19">
      <c r="A84" s="6">
        <v>157509</v>
      </c>
      <c r="B84" s="6" t="s">
        <v>717</v>
      </c>
      <c r="C84" s="6"/>
      <c r="D84" s="6"/>
      <c r="E84" s="6"/>
      <c r="F84" s="6"/>
      <c r="G84" s="6">
        <v>15</v>
      </c>
      <c r="H84" s="6">
        <v>7150035</v>
      </c>
      <c r="M84" s="3">
        <v>63</v>
      </c>
      <c r="N84" s="3">
        <v>66.5</v>
      </c>
      <c r="O84" s="3"/>
      <c r="P84" s="3">
        <v>64.75</v>
      </c>
      <c r="Q84" s="3" t="s">
        <v>11</v>
      </c>
      <c r="R84" s="50" t="s">
        <v>702</v>
      </c>
      <c r="S84" s="3" t="s">
        <v>173</v>
      </c>
    </row>
    <row r="85" spans="1:19">
      <c r="A85" s="6">
        <v>157829</v>
      </c>
      <c r="B85" s="6" t="s">
        <v>718</v>
      </c>
      <c r="C85" s="6">
        <v>1996</v>
      </c>
      <c r="D85" s="6" t="s">
        <v>719</v>
      </c>
      <c r="E85" s="6"/>
      <c r="F85" s="6"/>
      <c r="G85" s="6">
        <v>15</v>
      </c>
      <c r="H85" s="6">
        <v>7150066</v>
      </c>
      <c r="M85" s="3">
        <v>59</v>
      </c>
      <c r="N85" s="3">
        <v>69.5</v>
      </c>
      <c r="O85" s="3"/>
      <c r="P85" s="3">
        <v>64.25</v>
      </c>
      <c r="Q85" s="3" t="s">
        <v>11</v>
      </c>
      <c r="R85" s="50" t="s">
        <v>702</v>
      </c>
      <c r="S85" s="3" t="s">
        <v>173</v>
      </c>
    </row>
    <row r="86" spans="1:19">
      <c r="A86" s="6">
        <v>157591</v>
      </c>
      <c r="B86" s="51" t="s">
        <v>720</v>
      </c>
      <c r="C86" s="51">
        <v>2001</v>
      </c>
      <c r="D86" s="51" t="s">
        <v>79</v>
      </c>
      <c r="E86" s="6"/>
      <c r="F86" s="6"/>
      <c r="G86" s="6">
        <v>15</v>
      </c>
      <c r="H86" s="6">
        <v>7150005</v>
      </c>
      <c r="M86" s="3">
        <v>63</v>
      </c>
      <c r="N86" s="3">
        <v>63</v>
      </c>
      <c r="O86" s="3"/>
      <c r="P86" s="3">
        <v>63</v>
      </c>
      <c r="Q86" s="3" t="s">
        <v>11</v>
      </c>
      <c r="R86" s="50" t="s">
        <v>702</v>
      </c>
      <c r="S86" s="3" t="s">
        <v>173</v>
      </c>
    </row>
    <row r="87" spans="1:19">
      <c r="A87" s="6">
        <v>157306</v>
      </c>
      <c r="B87" s="51" t="s">
        <v>721</v>
      </c>
      <c r="C87" s="51">
        <v>1999</v>
      </c>
      <c r="D87" s="51" t="s">
        <v>685</v>
      </c>
      <c r="E87" s="6"/>
      <c r="F87" s="6"/>
      <c r="G87" s="6">
        <v>15</v>
      </c>
      <c r="H87" s="6">
        <v>7150001</v>
      </c>
      <c r="M87" s="3">
        <v>56.75</v>
      </c>
      <c r="N87" s="3">
        <v>66</v>
      </c>
      <c r="O87" s="3"/>
      <c r="P87" s="3">
        <v>61.375</v>
      </c>
      <c r="Q87" s="3" t="s">
        <v>11</v>
      </c>
      <c r="R87" s="50" t="s">
        <v>702</v>
      </c>
      <c r="S87" s="3" t="s">
        <v>173</v>
      </c>
    </row>
    <row r="88" spans="1:19" s="56" customFormat="1">
      <c r="A88" s="54">
        <v>157481</v>
      </c>
      <c r="B88" s="54" t="s">
        <v>722</v>
      </c>
      <c r="C88" s="54"/>
      <c r="D88" s="54"/>
      <c r="E88" s="54"/>
      <c r="F88" s="54"/>
      <c r="G88" s="54">
        <v>15</v>
      </c>
      <c r="H88" s="54">
        <v>7150036</v>
      </c>
      <c r="I88" s="4"/>
      <c r="J88" s="4"/>
      <c r="K88" s="4"/>
      <c r="L88" s="4"/>
      <c r="M88" s="4">
        <v>60</v>
      </c>
      <c r="N88" s="4">
        <v>60</v>
      </c>
      <c r="O88" s="4"/>
      <c r="P88" s="4">
        <v>60</v>
      </c>
      <c r="Q88" s="4" t="s">
        <v>11</v>
      </c>
      <c r="R88" s="55" t="s">
        <v>702</v>
      </c>
      <c r="S88" s="4" t="s">
        <v>173</v>
      </c>
    </row>
    <row r="89" spans="1:19">
      <c r="A89" s="6">
        <v>157762</v>
      </c>
      <c r="B89" s="6" t="s">
        <v>723</v>
      </c>
      <c r="C89" s="6">
        <v>2000</v>
      </c>
      <c r="D89" s="6" t="s">
        <v>45</v>
      </c>
      <c r="E89" s="6"/>
      <c r="F89" s="6"/>
      <c r="G89" s="6">
        <v>15</v>
      </c>
      <c r="H89" s="6">
        <v>7150056</v>
      </c>
      <c r="M89" s="3">
        <v>60</v>
      </c>
      <c r="N89" s="3">
        <v>60</v>
      </c>
      <c r="O89" s="3"/>
      <c r="P89" s="3">
        <v>60</v>
      </c>
      <c r="Q89" s="3" t="s">
        <v>11</v>
      </c>
      <c r="R89" s="50" t="s">
        <v>702</v>
      </c>
      <c r="S89" s="3" t="s">
        <v>173</v>
      </c>
    </row>
    <row r="90" spans="1:19">
      <c r="A90" s="6">
        <v>157361</v>
      </c>
      <c r="B90" s="6" t="s">
        <v>724</v>
      </c>
      <c r="C90" s="6">
        <v>1999</v>
      </c>
      <c r="D90" s="6" t="s">
        <v>704</v>
      </c>
      <c r="E90" s="6"/>
      <c r="F90" s="6"/>
      <c r="G90" s="6">
        <v>15</v>
      </c>
      <c r="H90" s="6">
        <v>7150023</v>
      </c>
      <c r="M90" s="3">
        <v>59</v>
      </c>
      <c r="N90" s="3">
        <v>59</v>
      </c>
      <c r="O90" s="3"/>
      <c r="P90" s="3">
        <v>59</v>
      </c>
      <c r="Q90" s="3" t="s">
        <v>11</v>
      </c>
      <c r="R90" s="50" t="s">
        <v>702</v>
      </c>
      <c r="S90" s="3" t="s">
        <v>173</v>
      </c>
    </row>
    <row r="91" spans="1:19">
      <c r="A91" s="6">
        <v>157998</v>
      </c>
      <c r="B91" s="6" t="s">
        <v>725</v>
      </c>
      <c r="C91" s="6"/>
      <c r="D91" s="6"/>
      <c r="E91" s="6"/>
      <c r="F91" s="6"/>
      <c r="G91" s="6">
        <v>15</v>
      </c>
      <c r="H91" s="6">
        <v>7150034</v>
      </c>
      <c r="M91" s="3">
        <v>59</v>
      </c>
      <c r="N91" s="3">
        <v>59</v>
      </c>
      <c r="O91" s="3"/>
      <c r="P91" s="3">
        <v>59</v>
      </c>
      <c r="Q91" s="3" t="s">
        <v>11</v>
      </c>
      <c r="R91" s="50" t="s">
        <v>702</v>
      </c>
      <c r="S91" s="3" t="s">
        <v>173</v>
      </c>
    </row>
    <row r="92" spans="1:19">
      <c r="A92" s="6">
        <v>157336</v>
      </c>
      <c r="B92" s="6" t="s">
        <v>726</v>
      </c>
      <c r="C92" s="6">
        <v>1998</v>
      </c>
      <c r="D92" s="6" t="s">
        <v>45</v>
      </c>
      <c r="E92" s="6"/>
      <c r="F92" s="6"/>
      <c r="G92" s="6">
        <v>15</v>
      </c>
      <c r="H92" s="6">
        <v>7150074</v>
      </c>
      <c r="M92" s="3">
        <v>54.5</v>
      </c>
      <c r="N92" s="3">
        <v>54.5</v>
      </c>
      <c r="O92" s="3"/>
      <c r="P92" s="3">
        <v>54.5</v>
      </c>
      <c r="Q92" s="3" t="s">
        <v>11</v>
      </c>
      <c r="R92" s="50" t="s">
        <v>702</v>
      </c>
      <c r="S92" s="3" t="s">
        <v>173</v>
      </c>
    </row>
    <row r="93" spans="1:19">
      <c r="A93" s="6">
        <v>157579</v>
      </c>
      <c r="B93" s="6" t="s">
        <v>727</v>
      </c>
      <c r="C93" s="6"/>
      <c r="D93" s="6"/>
      <c r="E93" s="6"/>
      <c r="F93" s="6"/>
      <c r="G93" s="6">
        <v>15</v>
      </c>
      <c r="H93" s="6">
        <v>7150037</v>
      </c>
      <c r="M93" s="3">
        <v>54.5</v>
      </c>
      <c r="N93" s="3">
        <v>54.5</v>
      </c>
      <c r="O93" s="3"/>
      <c r="P93" s="3">
        <v>54.5</v>
      </c>
      <c r="Q93" s="3" t="s">
        <v>11</v>
      </c>
      <c r="R93" s="50" t="s">
        <v>702</v>
      </c>
      <c r="S93" s="3" t="s">
        <v>173</v>
      </c>
    </row>
    <row r="94" spans="1:19">
      <c r="A94" s="6">
        <v>157999</v>
      </c>
      <c r="B94" s="6" t="s">
        <v>728</v>
      </c>
      <c r="C94" s="6"/>
      <c r="D94" s="6"/>
      <c r="E94" s="6"/>
      <c r="F94" s="6"/>
      <c r="G94" s="6">
        <v>15</v>
      </c>
      <c r="H94" s="6">
        <v>7150125</v>
      </c>
      <c r="M94" s="3">
        <v>49</v>
      </c>
      <c r="N94" s="3">
        <v>60</v>
      </c>
      <c r="O94" s="3"/>
      <c r="P94" s="3">
        <v>54.5</v>
      </c>
      <c r="Q94" s="3" t="s">
        <v>11</v>
      </c>
      <c r="R94" s="50" t="s">
        <v>702</v>
      </c>
      <c r="S94" s="3" t="s">
        <v>173</v>
      </c>
    </row>
    <row r="95" spans="1:19">
      <c r="A95" s="6">
        <v>157989</v>
      </c>
      <c r="B95" s="6" t="s">
        <v>729</v>
      </c>
      <c r="C95" s="6">
        <v>1996</v>
      </c>
      <c r="D95" s="6" t="s">
        <v>730</v>
      </c>
      <c r="E95" s="6"/>
      <c r="F95" s="6"/>
      <c r="G95" s="6">
        <v>15</v>
      </c>
      <c r="H95" s="6">
        <v>7150019</v>
      </c>
      <c r="M95" s="3">
        <v>53.5</v>
      </c>
      <c r="N95" s="3">
        <v>53.5</v>
      </c>
      <c r="O95" s="3"/>
      <c r="P95" s="3">
        <v>53.5</v>
      </c>
      <c r="Q95" s="3" t="s">
        <v>11</v>
      </c>
      <c r="R95" s="50" t="s">
        <v>702</v>
      </c>
      <c r="S95" s="3" t="s">
        <v>173</v>
      </c>
    </row>
    <row r="96" spans="1:19">
      <c r="A96" s="6">
        <v>157501</v>
      </c>
      <c r="B96" s="6" t="s">
        <v>731</v>
      </c>
      <c r="C96" s="6">
        <v>2001</v>
      </c>
      <c r="D96" s="6" t="s">
        <v>689</v>
      </c>
      <c r="E96" s="6"/>
      <c r="F96" s="6"/>
      <c r="G96" s="6">
        <v>15</v>
      </c>
      <c r="H96" s="6">
        <v>7150137</v>
      </c>
      <c r="M96" s="3">
        <v>50.75</v>
      </c>
      <c r="N96" s="3">
        <v>50.75</v>
      </c>
      <c r="O96" s="3"/>
      <c r="P96" s="3">
        <v>50.75</v>
      </c>
      <c r="Q96" s="3" t="s">
        <v>11</v>
      </c>
      <c r="R96" s="50" t="s">
        <v>702</v>
      </c>
      <c r="S96" s="3" t="s">
        <v>173</v>
      </c>
    </row>
    <row r="97" spans="1:19">
      <c r="A97" s="6">
        <v>157502</v>
      </c>
      <c r="B97" s="6" t="s">
        <v>732</v>
      </c>
      <c r="C97" s="6">
        <v>1996</v>
      </c>
      <c r="D97" s="6" t="s">
        <v>687</v>
      </c>
      <c r="E97" s="6"/>
      <c r="F97" s="6"/>
      <c r="G97" s="6">
        <v>15</v>
      </c>
      <c r="H97" s="6">
        <v>7150033</v>
      </c>
      <c r="M97" s="3">
        <v>47</v>
      </c>
      <c r="N97" s="3">
        <v>54</v>
      </c>
      <c r="O97" s="3"/>
      <c r="P97" s="3">
        <v>50.5</v>
      </c>
      <c r="Q97" s="3" t="s">
        <v>11</v>
      </c>
      <c r="R97" s="50" t="s">
        <v>702</v>
      </c>
      <c r="S97" s="3" t="s">
        <v>173</v>
      </c>
    </row>
    <row r="98" spans="1:19">
      <c r="A98" s="6">
        <v>157889</v>
      </c>
      <c r="B98" s="6" t="s">
        <v>733</v>
      </c>
      <c r="C98" s="6">
        <v>19997</v>
      </c>
      <c r="D98" s="6" t="s">
        <v>697</v>
      </c>
      <c r="E98" s="6"/>
      <c r="F98" s="6"/>
      <c r="G98" s="6">
        <v>15</v>
      </c>
      <c r="H98" s="6">
        <v>7150083</v>
      </c>
      <c r="M98" s="3">
        <v>50</v>
      </c>
      <c r="N98" s="3">
        <v>50</v>
      </c>
      <c r="O98" s="3"/>
      <c r="P98" s="3">
        <v>50</v>
      </c>
      <c r="Q98" s="3" t="s">
        <v>11</v>
      </c>
      <c r="R98" s="50" t="s">
        <v>702</v>
      </c>
      <c r="S98" s="3" t="s">
        <v>173</v>
      </c>
    </row>
    <row r="99" spans="1:19">
      <c r="A99" s="6">
        <v>157164</v>
      </c>
      <c r="B99" s="6" t="s">
        <v>734</v>
      </c>
      <c r="C99" s="6">
        <v>1997</v>
      </c>
      <c r="D99" s="6" t="s">
        <v>735</v>
      </c>
      <c r="E99" s="6"/>
      <c r="F99" s="6"/>
      <c r="G99" s="6">
        <v>15</v>
      </c>
      <c r="H99" s="6">
        <v>7150135</v>
      </c>
      <c r="M99" s="3">
        <v>48.75</v>
      </c>
      <c r="N99" s="3">
        <v>49</v>
      </c>
      <c r="O99" s="3"/>
      <c r="P99" s="3">
        <v>48.875</v>
      </c>
      <c r="Q99" s="3" t="s">
        <v>11</v>
      </c>
      <c r="R99" s="50" t="s">
        <v>702</v>
      </c>
      <c r="S99" s="3" t="s">
        <v>173</v>
      </c>
    </row>
    <row r="100" spans="1:19">
      <c r="A100" s="6">
        <v>157150</v>
      </c>
      <c r="B100" s="6" t="s">
        <v>736</v>
      </c>
      <c r="C100" s="6">
        <v>1995</v>
      </c>
      <c r="D100" s="6" t="s">
        <v>63</v>
      </c>
      <c r="E100" s="6"/>
      <c r="F100" s="6"/>
      <c r="G100" s="6">
        <v>15</v>
      </c>
      <c r="H100" s="6">
        <v>7150077</v>
      </c>
      <c r="M100" s="3">
        <v>48.75</v>
      </c>
      <c r="N100" s="3">
        <v>48</v>
      </c>
      <c r="O100" s="3"/>
      <c r="P100" s="3">
        <v>48.375</v>
      </c>
      <c r="Q100" s="3" t="s">
        <v>11</v>
      </c>
      <c r="R100" s="50" t="s">
        <v>702</v>
      </c>
      <c r="S100" s="3" t="s">
        <v>173</v>
      </c>
    </row>
    <row r="101" spans="1:19">
      <c r="A101" s="6">
        <v>157774</v>
      </c>
      <c r="B101" s="6" t="s">
        <v>737</v>
      </c>
      <c r="C101" s="6">
        <v>1996</v>
      </c>
      <c r="D101" s="6" t="s">
        <v>647</v>
      </c>
      <c r="E101" s="6"/>
      <c r="F101" s="6"/>
      <c r="G101" s="6">
        <v>15</v>
      </c>
      <c r="H101" s="6">
        <v>7150136</v>
      </c>
      <c r="M101" s="3">
        <v>42.75</v>
      </c>
      <c r="N101" s="3">
        <v>54</v>
      </c>
      <c r="O101" s="3"/>
      <c r="P101" s="3">
        <v>48.375</v>
      </c>
      <c r="Q101" s="3" t="s">
        <v>11</v>
      </c>
      <c r="R101" s="50" t="s">
        <v>702</v>
      </c>
      <c r="S101" s="3" t="s">
        <v>173</v>
      </c>
    </row>
    <row r="102" spans="1:19">
      <c r="A102" s="6">
        <v>157974</v>
      </c>
      <c r="B102" s="6" t="s">
        <v>738</v>
      </c>
      <c r="C102" s="6"/>
      <c r="D102" s="6"/>
      <c r="E102" s="6"/>
      <c r="F102" s="6"/>
      <c r="G102" s="6">
        <v>15</v>
      </c>
      <c r="H102" s="6">
        <v>7150126</v>
      </c>
      <c r="M102" s="3">
        <v>47.5</v>
      </c>
      <c r="N102" s="3">
        <v>47.5</v>
      </c>
      <c r="O102" s="3"/>
      <c r="P102" s="3">
        <v>47.5</v>
      </c>
      <c r="Q102" s="3" t="s">
        <v>11</v>
      </c>
      <c r="R102" s="50" t="s">
        <v>702</v>
      </c>
      <c r="S102" s="3" t="s">
        <v>173</v>
      </c>
    </row>
    <row r="103" spans="1:19">
      <c r="A103" s="6">
        <v>157354</v>
      </c>
      <c r="B103" s="6" t="s">
        <v>739</v>
      </c>
      <c r="C103" s="6">
        <v>1996</v>
      </c>
      <c r="D103" s="6" t="s">
        <v>647</v>
      </c>
      <c r="E103" s="6"/>
      <c r="F103" s="6"/>
      <c r="G103" s="6">
        <v>15</v>
      </c>
      <c r="H103" s="6">
        <v>7150021</v>
      </c>
      <c r="M103" s="3">
        <v>40.25</v>
      </c>
      <c r="N103" s="3">
        <v>51.5</v>
      </c>
      <c r="O103" s="3"/>
      <c r="P103" s="3">
        <v>45.875</v>
      </c>
      <c r="Q103" s="3" t="s">
        <v>11</v>
      </c>
      <c r="R103" s="50" t="s">
        <v>702</v>
      </c>
      <c r="S103" s="3" t="s">
        <v>173</v>
      </c>
    </row>
    <row r="104" spans="1:19">
      <c r="A104" s="6">
        <v>157907</v>
      </c>
      <c r="B104" s="6" t="s">
        <v>740</v>
      </c>
      <c r="C104" s="6">
        <v>1996</v>
      </c>
      <c r="D104" s="6" t="s">
        <v>662</v>
      </c>
      <c r="E104" s="6"/>
      <c r="F104" s="6"/>
      <c r="G104" s="6">
        <v>15</v>
      </c>
      <c r="H104" s="6">
        <v>7150133</v>
      </c>
      <c r="M104" s="3">
        <v>47</v>
      </c>
      <c r="N104" s="3">
        <v>44.5</v>
      </c>
      <c r="O104" s="3"/>
      <c r="P104" s="3">
        <v>45.75</v>
      </c>
      <c r="Q104" s="3" t="s">
        <v>11</v>
      </c>
      <c r="R104" s="50" t="s">
        <v>702</v>
      </c>
      <c r="S104" s="3" t="s">
        <v>173</v>
      </c>
    </row>
    <row r="105" spans="1:19">
      <c r="A105" s="6">
        <v>157801</v>
      </c>
      <c r="B105" s="6" t="s">
        <v>741</v>
      </c>
      <c r="C105" s="6">
        <v>1994</v>
      </c>
      <c r="D105" s="6" t="s">
        <v>742</v>
      </c>
      <c r="E105" s="6"/>
      <c r="F105" s="6"/>
      <c r="G105" s="6">
        <v>15</v>
      </c>
      <c r="H105" s="6">
        <v>7150030</v>
      </c>
      <c r="M105" s="3">
        <v>40.5</v>
      </c>
      <c r="N105" s="3">
        <v>50</v>
      </c>
      <c r="O105" s="3"/>
      <c r="P105" s="3">
        <v>45.25</v>
      </c>
      <c r="Q105" s="3" t="s">
        <v>11</v>
      </c>
      <c r="R105" s="50" t="s">
        <v>702</v>
      </c>
      <c r="S105" s="3" t="s">
        <v>173</v>
      </c>
    </row>
    <row r="106" spans="1:19">
      <c r="A106" s="6">
        <v>157427</v>
      </c>
      <c r="B106" s="6" t="s">
        <v>743</v>
      </c>
      <c r="C106" s="6"/>
      <c r="D106" s="6"/>
      <c r="E106" s="6"/>
      <c r="F106" s="6"/>
      <c r="G106" s="6">
        <v>15</v>
      </c>
      <c r="H106" s="6">
        <v>7150038</v>
      </c>
      <c r="M106" s="3">
        <v>39.5</v>
      </c>
      <c r="N106" s="3">
        <v>49.25</v>
      </c>
      <c r="O106" s="3"/>
      <c r="P106" s="3">
        <v>44.375</v>
      </c>
      <c r="Q106" s="3" t="s">
        <v>11</v>
      </c>
      <c r="R106" s="50" t="s">
        <v>702</v>
      </c>
      <c r="S106" s="3" t="s">
        <v>173</v>
      </c>
    </row>
    <row r="107" spans="1:19">
      <c r="A107" s="6">
        <v>157203</v>
      </c>
      <c r="B107" s="6" t="s">
        <v>744</v>
      </c>
      <c r="C107" s="6">
        <v>1996</v>
      </c>
      <c r="D107" s="6" t="s">
        <v>45</v>
      </c>
      <c r="E107" s="6"/>
      <c r="F107" s="6"/>
      <c r="G107" s="6">
        <v>15</v>
      </c>
      <c r="H107" s="6">
        <v>7150119</v>
      </c>
      <c r="M107" s="3">
        <v>42.75</v>
      </c>
      <c r="N107" s="3">
        <v>41</v>
      </c>
      <c r="O107" s="3"/>
      <c r="P107" s="3">
        <v>41.875</v>
      </c>
      <c r="Q107" s="3" t="s">
        <v>11</v>
      </c>
      <c r="R107" s="50" t="s">
        <v>702</v>
      </c>
      <c r="S107" s="3" t="s">
        <v>173</v>
      </c>
    </row>
    <row r="108" spans="1:19">
      <c r="A108" s="6">
        <v>157104</v>
      </c>
      <c r="B108" s="6" t="s">
        <v>745</v>
      </c>
      <c r="C108" s="6">
        <v>1995</v>
      </c>
      <c r="D108" s="6" t="s">
        <v>719</v>
      </c>
      <c r="E108" s="6"/>
      <c r="F108" s="6"/>
      <c r="G108" s="6">
        <v>15</v>
      </c>
      <c r="H108" s="6">
        <v>7150138</v>
      </c>
      <c r="M108" s="3">
        <v>41.5</v>
      </c>
      <c r="N108" s="3">
        <v>41.5</v>
      </c>
      <c r="O108" s="3"/>
      <c r="P108" s="3">
        <v>41.5</v>
      </c>
      <c r="Q108" s="3" t="s">
        <v>11</v>
      </c>
      <c r="R108" s="50" t="s">
        <v>702</v>
      </c>
      <c r="S108" s="3" t="s">
        <v>173</v>
      </c>
    </row>
    <row r="109" spans="1:19">
      <c r="A109" s="6">
        <v>157263</v>
      </c>
      <c r="B109" s="6" t="s">
        <v>746</v>
      </c>
      <c r="C109" s="6">
        <v>1995</v>
      </c>
      <c r="D109" s="6" t="s">
        <v>227</v>
      </c>
      <c r="E109" s="6"/>
      <c r="F109" s="6"/>
      <c r="G109" s="6">
        <v>15</v>
      </c>
      <c r="H109" s="6">
        <v>7150031</v>
      </c>
      <c r="M109" s="3">
        <v>41.25</v>
      </c>
      <c r="N109" s="3">
        <v>41.25</v>
      </c>
      <c r="O109" s="3"/>
      <c r="P109" s="3">
        <v>41.25</v>
      </c>
      <c r="Q109" s="3" t="s">
        <v>11</v>
      </c>
      <c r="R109" s="50" t="s">
        <v>702</v>
      </c>
      <c r="S109" s="3" t="s">
        <v>173</v>
      </c>
    </row>
    <row r="110" spans="1:19">
      <c r="A110" s="6">
        <v>157418</v>
      </c>
      <c r="B110" s="6" t="s">
        <v>747</v>
      </c>
      <c r="C110" s="6">
        <v>1999</v>
      </c>
      <c r="D110" s="6" t="s">
        <v>704</v>
      </c>
      <c r="E110" s="6"/>
      <c r="F110" s="6"/>
      <c r="G110" s="6">
        <v>15</v>
      </c>
      <c r="H110" s="6">
        <v>7150134</v>
      </c>
      <c r="M110" s="3">
        <v>36</v>
      </c>
      <c r="N110" s="3">
        <v>44.75</v>
      </c>
      <c r="O110" s="3"/>
      <c r="P110" s="3">
        <v>40.375</v>
      </c>
      <c r="Q110" s="3" t="s">
        <v>11</v>
      </c>
      <c r="R110" s="50" t="s">
        <v>702</v>
      </c>
      <c r="S110" s="3" t="s">
        <v>173</v>
      </c>
    </row>
    <row r="111" spans="1:19">
      <c r="A111" s="6">
        <v>157754</v>
      </c>
      <c r="B111" s="6" t="s">
        <v>748</v>
      </c>
      <c r="C111" s="6">
        <v>1997</v>
      </c>
      <c r="D111" s="6" t="s">
        <v>749</v>
      </c>
      <c r="E111" s="6"/>
      <c r="F111" s="6"/>
      <c r="G111" s="6">
        <v>15</v>
      </c>
      <c r="H111" s="6">
        <v>7150104</v>
      </c>
      <c r="M111" s="3">
        <v>40.25</v>
      </c>
      <c r="N111" s="3">
        <v>40.25</v>
      </c>
      <c r="O111" s="3"/>
      <c r="P111" s="3">
        <v>40.25</v>
      </c>
      <c r="Q111" s="3" t="s">
        <v>11</v>
      </c>
      <c r="R111" s="50" t="s">
        <v>702</v>
      </c>
      <c r="S111" s="3" t="s">
        <v>173</v>
      </c>
    </row>
    <row r="112" spans="1:19">
      <c r="A112" s="6">
        <v>157404</v>
      </c>
      <c r="B112" s="6" t="s">
        <v>750</v>
      </c>
      <c r="C112" s="6">
        <v>1996</v>
      </c>
      <c r="D112" s="6" t="s">
        <v>681</v>
      </c>
      <c r="E112" s="6"/>
      <c r="F112" s="6"/>
      <c r="G112" s="6">
        <v>15</v>
      </c>
      <c r="H112" s="6">
        <v>7150055</v>
      </c>
      <c r="M112" s="3">
        <v>39.75</v>
      </c>
      <c r="N112" s="3">
        <v>39</v>
      </c>
      <c r="O112" s="3"/>
      <c r="P112" s="3">
        <v>39.375</v>
      </c>
      <c r="Q112" s="3" t="s">
        <v>11</v>
      </c>
      <c r="R112" s="50" t="s">
        <v>702</v>
      </c>
      <c r="S112" s="3" t="s">
        <v>173</v>
      </c>
    </row>
    <row r="113" spans="1:19">
      <c r="A113" s="6">
        <v>157284</v>
      </c>
      <c r="B113" s="6" t="s">
        <v>751</v>
      </c>
      <c r="C113" s="6">
        <v>1996</v>
      </c>
      <c r="D113" s="6" t="s">
        <v>662</v>
      </c>
      <c r="E113" s="6"/>
      <c r="F113" s="6"/>
      <c r="G113" s="6">
        <v>15</v>
      </c>
      <c r="H113" s="6">
        <v>7150054</v>
      </c>
      <c r="M113" s="3">
        <v>37.75</v>
      </c>
      <c r="N113" s="3">
        <v>40</v>
      </c>
      <c r="O113" s="3"/>
      <c r="P113" s="3">
        <v>38.875</v>
      </c>
      <c r="Q113" s="3" t="s">
        <v>11</v>
      </c>
      <c r="R113" s="50" t="s">
        <v>702</v>
      </c>
      <c r="S113" s="3" t="s">
        <v>173</v>
      </c>
    </row>
    <row r="114" spans="1:19">
      <c r="A114" s="6">
        <v>157843</v>
      </c>
      <c r="B114" s="6" t="s">
        <v>752</v>
      </c>
      <c r="C114" s="6">
        <v>2000</v>
      </c>
      <c r="D114" s="6" t="s">
        <v>45</v>
      </c>
      <c r="E114" s="6"/>
      <c r="F114" s="6"/>
      <c r="G114" s="6">
        <v>15</v>
      </c>
      <c r="H114" s="6">
        <v>7150075</v>
      </c>
      <c r="M114" s="3">
        <v>38.5</v>
      </c>
      <c r="N114" s="3">
        <v>38.5</v>
      </c>
      <c r="O114" s="3"/>
      <c r="P114" s="3">
        <v>38.5</v>
      </c>
      <c r="Q114" s="3" t="s">
        <v>11</v>
      </c>
      <c r="R114" s="50" t="s">
        <v>702</v>
      </c>
      <c r="S114" s="3" t="s">
        <v>173</v>
      </c>
    </row>
    <row r="115" spans="1:19">
      <c r="A115" s="6">
        <v>157270</v>
      </c>
      <c r="B115" s="6" t="s">
        <v>753</v>
      </c>
      <c r="C115" s="6">
        <v>1996</v>
      </c>
      <c r="D115" s="6" t="s">
        <v>754</v>
      </c>
      <c r="E115" s="6"/>
      <c r="F115" s="6"/>
      <c r="G115" s="6">
        <v>15</v>
      </c>
      <c r="H115" s="6">
        <v>7150067</v>
      </c>
      <c r="M115" s="3">
        <v>35.25</v>
      </c>
      <c r="N115" s="3">
        <v>41</v>
      </c>
      <c r="O115" s="3"/>
      <c r="P115" s="3">
        <v>38.125</v>
      </c>
      <c r="Q115" s="3" t="s">
        <v>11</v>
      </c>
      <c r="R115" s="50" t="s">
        <v>702</v>
      </c>
      <c r="S115" s="3" t="s">
        <v>173</v>
      </c>
    </row>
    <row r="116" spans="1:19">
      <c r="A116" s="6">
        <v>157447</v>
      </c>
      <c r="B116" s="6" t="s">
        <v>755</v>
      </c>
      <c r="C116" s="6">
        <v>1997</v>
      </c>
      <c r="D116" s="6" t="s">
        <v>30</v>
      </c>
      <c r="E116" s="6"/>
      <c r="F116" s="6"/>
      <c r="G116" s="6">
        <v>15</v>
      </c>
      <c r="H116" s="6">
        <v>7150122</v>
      </c>
      <c r="M116" s="3">
        <v>32</v>
      </c>
      <c r="N116" s="3">
        <v>44</v>
      </c>
      <c r="O116" s="3"/>
      <c r="P116" s="3">
        <v>38</v>
      </c>
      <c r="Q116" s="3" t="s">
        <v>11</v>
      </c>
      <c r="R116" s="50" t="s">
        <v>702</v>
      </c>
      <c r="S116" s="3" t="s">
        <v>173</v>
      </c>
    </row>
    <row r="117" spans="1:19">
      <c r="A117" s="6">
        <v>157539</v>
      </c>
      <c r="B117" s="6" t="s">
        <v>756</v>
      </c>
      <c r="C117" s="6">
        <v>1999</v>
      </c>
      <c r="D117" s="6" t="s">
        <v>719</v>
      </c>
      <c r="E117" s="6"/>
      <c r="F117" s="6"/>
      <c r="G117" s="6">
        <v>15</v>
      </c>
      <c r="H117" s="6">
        <v>7150042</v>
      </c>
      <c r="M117" s="3">
        <v>31.75</v>
      </c>
      <c r="N117" s="3">
        <v>40</v>
      </c>
      <c r="O117" s="3"/>
      <c r="P117" s="3">
        <v>35.875</v>
      </c>
      <c r="Q117" s="3" t="s">
        <v>11</v>
      </c>
      <c r="R117" s="50" t="s">
        <v>702</v>
      </c>
      <c r="S117" s="3" t="s">
        <v>173</v>
      </c>
    </row>
    <row r="118" spans="1:19">
      <c r="A118" s="6">
        <v>157194</v>
      </c>
      <c r="B118" s="6" t="s">
        <v>757</v>
      </c>
      <c r="C118" s="6">
        <v>1997</v>
      </c>
      <c r="D118" s="6" t="s">
        <v>758</v>
      </c>
      <c r="E118" s="6"/>
      <c r="F118" s="6"/>
      <c r="G118" s="6">
        <v>15</v>
      </c>
      <c r="H118" s="6">
        <v>7150118</v>
      </c>
      <c r="M118" s="3">
        <v>38.75</v>
      </c>
      <c r="N118" s="3">
        <v>32.75</v>
      </c>
      <c r="O118" s="3"/>
      <c r="P118" s="3">
        <v>35.75</v>
      </c>
      <c r="Q118" s="3" t="s">
        <v>11</v>
      </c>
      <c r="R118" s="50" t="s">
        <v>702</v>
      </c>
      <c r="S118" s="3" t="s">
        <v>173</v>
      </c>
    </row>
    <row r="119" spans="1:19">
      <c r="A119" s="6">
        <v>157103</v>
      </c>
      <c r="B119" s="6" t="s">
        <v>759</v>
      </c>
      <c r="C119" s="6">
        <v>1996</v>
      </c>
      <c r="D119" s="6" t="s">
        <v>30</v>
      </c>
      <c r="E119" s="6"/>
      <c r="F119" s="6"/>
      <c r="G119" s="6">
        <v>15</v>
      </c>
      <c r="H119" s="6">
        <v>7150057</v>
      </c>
      <c r="M119" s="3">
        <v>35.25</v>
      </c>
      <c r="N119" s="3">
        <v>35.25</v>
      </c>
      <c r="O119" s="3"/>
      <c r="P119" s="3">
        <v>35.25</v>
      </c>
      <c r="Q119" s="3" t="s">
        <v>11</v>
      </c>
      <c r="R119" s="50" t="s">
        <v>702</v>
      </c>
      <c r="S119" s="3" t="s">
        <v>173</v>
      </c>
    </row>
    <row r="120" spans="1:19">
      <c r="A120" s="6">
        <v>157640</v>
      </c>
      <c r="B120" s="6" t="s">
        <v>760</v>
      </c>
      <c r="C120" s="6">
        <v>1996</v>
      </c>
      <c r="D120" s="6" t="s">
        <v>227</v>
      </c>
      <c r="E120" s="6"/>
      <c r="F120" s="6"/>
      <c r="G120" s="6">
        <v>15</v>
      </c>
      <c r="H120" s="6">
        <v>7150029</v>
      </c>
      <c r="M120" s="3">
        <v>35</v>
      </c>
      <c r="N120" s="3">
        <v>35</v>
      </c>
      <c r="O120" s="3"/>
      <c r="P120" s="3">
        <v>35</v>
      </c>
      <c r="Q120" s="3" t="s">
        <v>11</v>
      </c>
      <c r="R120" s="50" t="s">
        <v>702</v>
      </c>
      <c r="S120" s="3" t="s">
        <v>173</v>
      </c>
    </row>
    <row r="121" spans="1:19">
      <c r="A121" s="6">
        <v>157225</v>
      </c>
      <c r="B121" s="6" t="s">
        <v>761</v>
      </c>
      <c r="C121" s="6"/>
      <c r="D121" s="6"/>
      <c r="E121" s="6"/>
      <c r="F121" s="6"/>
      <c r="G121" s="6">
        <v>15</v>
      </c>
      <c r="H121" s="6">
        <v>7150128</v>
      </c>
      <c r="M121" s="3">
        <v>30</v>
      </c>
      <c r="N121" s="3">
        <v>33</v>
      </c>
      <c r="O121" s="3"/>
      <c r="P121" s="3">
        <v>31.5</v>
      </c>
      <c r="Q121" s="3" t="s">
        <v>11</v>
      </c>
      <c r="R121" s="50" t="s">
        <v>702</v>
      </c>
      <c r="S121" s="3" t="s">
        <v>173</v>
      </c>
    </row>
    <row r="122" spans="1:19">
      <c r="A122" s="6">
        <v>157340</v>
      </c>
      <c r="B122" s="6" t="s">
        <v>762</v>
      </c>
      <c r="C122" s="6">
        <v>1995</v>
      </c>
      <c r="D122" s="6" t="s">
        <v>135</v>
      </c>
      <c r="E122" s="6"/>
      <c r="F122" s="6"/>
      <c r="G122" s="6">
        <v>15</v>
      </c>
      <c r="H122" s="6">
        <v>7150032</v>
      </c>
      <c r="M122" s="3">
        <v>30.25</v>
      </c>
      <c r="N122" s="3">
        <v>28.5</v>
      </c>
      <c r="O122" s="3"/>
      <c r="P122" s="3">
        <v>29.375</v>
      </c>
      <c r="Q122" s="3" t="s">
        <v>11</v>
      </c>
      <c r="R122" s="50" t="s">
        <v>702</v>
      </c>
      <c r="S122" s="3" t="s">
        <v>173</v>
      </c>
    </row>
    <row r="123" spans="1:19">
      <c r="A123" s="6">
        <v>157216</v>
      </c>
      <c r="B123" s="6" t="s">
        <v>763</v>
      </c>
      <c r="C123" s="6">
        <v>1996</v>
      </c>
      <c r="D123" s="6" t="s">
        <v>20</v>
      </c>
      <c r="E123" s="6"/>
      <c r="F123" s="6"/>
      <c r="G123" s="6">
        <v>15</v>
      </c>
      <c r="H123" s="6">
        <v>7150039</v>
      </c>
      <c r="M123" s="3">
        <v>19.75</v>
      </c>
      <c r="N123" s="3">
        <v>31.25</v>
      </c>
      <c r="O123" s="3"/>
      <c r="P123" s="3">
        <v>25.5</v>
      </c>
      <c r="Q123" s="3" t="s">
        <v>11</v>
      </c>
      <c r="R123" s="50" t="s">
        <v>702</v>
      </c>
      <c r="S123" s="3" t="s">
        <v>173</v>
      </c>
    </row>
    <row r="124" spans="1:19">
      <c r="A124" s="6">
        <v>157600</v>
      </c>
      <c r="B124" s="6" t="s">
        <v>764</v>
      </c>
      <c r="C124" s="6">
        <v>2001</v>
      </c>
      <c r="D124" s="6" t="s">
        <v>41</v>
      </c>
      <c r="E124" s="6"/>
      <c r="F124" s="6"/>
      <c r="G124" s="6">
        <v>15</v>
      </c>
      <c r="H124" s="6">
        <v>7150022</v>
      </c>
      <c r="M124" s="3">
        <v>25</v>
      </c>
      <c r="N124" s="3">
        <v>25</v>
      </c>
      <c r="O124" s="3"/>
      <c r="P124" s="3">
        <v>25</v>
      </c>
      <c r="Q124" s="3" t="s">
        <v>11</v>
      </c>
      <c r="R124" s="50" t="s">
        <v>702</v>
      </c>
      <c r="S124" s="3" t="s">
        <v>173</v>
      </c>
    </row>
    <row r="125" spans="1:19">
      <c r="A125" s="6">
        <v>157250</v>
      </c>
      <c r="B125" s="6" t="s">
        <v>765</v>
      </c>
      <c r="C125" s="6">
        <v>1998</v>
      </c>
      <c r="D125" s="6" t="s">
        <v>766</v>
      </c>
      <c r="E125" s="6"/>
      <c r="F125" s="6"/>
      <c r="G125" s="6">
        <v>15</v>
      </c>
      <c r="H125" s="6">
        <v>7150028</v>
      </c>
      <c r="M125" s="3">
        <v>23</v>
      </c>
      <c r="N125" s="3">
        <v>24</v>
      </c>
      <c r="O125" s="3"/>
      <c r="P125" s="3">
        <v>23.5</v>
      </c>
      <c r="Q125" s="3" t="s">
        <v>39</v>
      </c>
      <c r="R125" s="50" t="s">
        <v>702</v>
      </c>
      <c r="S125" s="3" t="s">
        <v>173</v>
      </c>
    </row>
    <row r="126" spans="1:19">
      <c r="A126" s="6">
        <v>157448</v>
      </c>
      <c r="B126" s="6" t="s">
        <v>767</v>
      </c>
      <c r="C126" s="6">
        <v>1997</v>
      </c>
      <c r="D126" s="6" t="s">
        <v>86</v>
      </c>
      <c r="E126" s="6"/>
      <c r="F126" s="6"/>
      <c r="G126" s="6">
        <v>15</v>
      </c>
      <c r="H126" s="6">
        <v>7150139</v>
      </c>
      <c r="M126" s="3">
        <v>18.75</v>
      </c>
      <c r="N126" s="3">
        <v>18.75</v>
      </c>
      <c r="O126" s="3"/>
      <c r="P126" s="3">
        <v>18.75</v>
      </c>
      <c r="Q126" s="3" t="s">
        <v>51</v>
      </c>
      <c r="R126" s="50" t="s">
        <v>702</v>
      </c>
      <c r="S126" s="3" t="s">
        <v>173</v>
      </c>
    </row>
    <row r="127" spans="1:19">
      <c r="A127" s="6">
        <v>157210</v>
      </c>
      <c r="B127" s="6" t="s">
        <v>768</v>
      </c>
      <c r="C127" s="6">
        <v>1996</v>
      </c>
      <c r="D127" s="6" t="s">
        <v>90</v>
      </c>
      <c r="E127" s="6"/>
      <c r="F127" s="6"/>
      <c r="G127" s="6">
        <v>15</v>
      </c>
      <c r="H127" s="6">
        <v>7150117</v>
      </c>
      <c r="M127" s="3">
        <v>22.5</v>
      </c>
      <c r="N127" s="3">
        <v>13.5</v>
      </c>
      <c r="O127" s="3"/>
      <c r="P127" s="3">
        <v>18</v>
      </c>
      <c r="Q127" s="3" t="s">
        <v>51</v>
      </c>
      <c r="R127" s="50" t="s">
        <v>702</v>
      </c>
      <c r="S127" s="3" t="s">
        <v>173</v>
      </c>
    </row>
    <row r="128" spans="1:19">
      <c r="A128" s="6">
        <v>157612</v>
      </c>
      <c r="B128" s="6" t="s">
        <v>769</v>
      </c>
      <c r="C128" s="6">
        <v>1995</v>
      </c>
      <c r="D128" s="6" t="s">
        <v>770</v>
      </c>
      <c r="E128" s="6"/>
      <c r="F128" s="6"/>
      <c r="G128" s="6">
        <v>15</v>
      </c>
      <c r="H128" s="6">
        <v>7150121</v>
      </c>
      <c r="M128" s="3">
        <v>15</v>
      </c>
      <c r="N128" s="3">
        <v>15</v>
      </c>
      <c r="O128" s="3"/>
      <c r="P128" s="3">
        <v>15</v>
      </c>
      <c r="Q128" s="3" t="s">
        <v>51</v>
      </c>
      <c r="R128" s="50" t="s">
        <v>702</v>
      </c>
      <c r="S128" s="3" t="s">
        <v>173</v>
      </c>
    </row>
    <row r="129" spans="19:19">
      <c r="S129" s="3" t="str">
        <f t="shared" ref="S129:S146" si="0">IF(R129="4","4AS",IF(R129="5","7C",IF(R129="6","7CD",IF(R129="7","7D"," "))))</f>
        <v xml:space="preserve"> </v>
      </c>
    </row>
    <row r="130" spans="19:19">
      <c r="S130" s="3" t="str">
        <f t="shared" si="0"/>
        <v xml:space="preserve"> </v>
      </c>
    </row>
    <row r="131" spans="19:19">
      <c r="S131" s="3" t="str">
        <f t="shared" si="0"/>
        <v xml:space="preserve"> </v>
      </c>
    </row>
    <row r="132" spans="19:19">
      <c r="S132" s="3" t="str">
        <f t="shared" si="0"/>
        <v xml:space="preserve"> </v>
      </c>
    </row>
    <row r="133" spans="19:19">
      <c r="S133" s="3" t="str">
        <f t="shared" si="0"/>
        <v xml:space="preserve"> </v>
      </c>
    </row>
    <row r="134" spans="19:19">
      <c r="S134" s="3" t="str">
        <f t="shared" si="0"/>
        <v xml:space="preserve"> </v>
      </c>
    </row>
    <row r="135" spans="19:19">
      <c r="S135" s="3" t="str">
        <f t="shared" si="0"/>
        <v xml:space="preserve"> </v>
      </c>
    </row>
    <row r="136" spans="19:19">
      <c r="S136" s="3" t="str">
        <f t="shared" si="0"/>
        <v xml:space="preserve"> </v>
      </c>
    </row>
    <row r="137" spans="19:19">
      <c r="S137" s="3" t="str">
        <f t="shared" si="0"/>
        <v xml:space="preserve"> </v>
      </c>
    </row>
    <row r="138" spans="19:19">
      <c r="S138" s="3" t="str">
        <f t="shared" si="0"/>
        <v xml:space="preserve"> </v>
      </c>
    </row>
    <row r="139" spans="19:19">
      <c r="S139" s="3" t="str">
        <f t="shared" si="0"/>
        <v xml:space="preserve"> </v>
      </c>
    </row>
    <row r="140" spans="19:19">
      <c r="S140" s="3" t="str">
        <f t="shared" si="0"/>
        <v xml:space="preserve"> </v>
      </c>
    </row>
    <row r="141" spans="19:19">
      <c r="S141" s="3" t="str">
        <f t="shared" si="0"/>
        <v xml:space="preserve"> </v>
      </c>
    </row>
    <row r="142" spans="19:19">
      <c r="S142" s="3" t="str">
        <f t="shared" si="0"/>
        <v xml:space="preserve"> </v>
      </c>
    </row>
    <row r="143" spans="19:19">
      <c r="S143" s="3" t="str">
        <f t="shared" si="0"/>
        <v xml:space="preserve"> </v>
      </c>
    </row>
    <row r="144" spans="19:19">
      <c r="S144" s="3" t="str">
        <f t="shared" si="0"/>
        <v xml:space="preserve"> </v>
      </c>
    </row>
    <row r="145" spans="19:19">
      <c r="S145" s="3" t="str">
        <f t="shared" si="0"/>
        <v xml:space="preserve"> </v>
      </c>
    </row>
    <row r="146" spans="19:19">
      <c r="S146" s="3" t="str">
        <f t="shared" si="0"/>
        <v xml:space="preserve"> </v>
      </c>
    </row>
  </sheetData>
  <sheetProtection selectLockedCells="1" autoFilter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13NKC (3)</vt:lpstr>
      <vt:lpstr>14NKC (2)</vt:lpstr>
      <vt:lpstr>15NKC (2)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HAMOUD</dc:creator>
  <cp:lastModifiedBy>HAMOUD</cp:lastModifiedBy>
  <dcterms:created xsi:type="dcterms:W3CDTF">2018-03-10T08:17:17Z</dcterms:created>
  <dcterms:modified xsi:type="dcterms:W3CDTF">2018-03-11T20:12:03Z</dcterms:modified>
</cp:coreProperties>
</file>