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885" windowWidth="19395" windowHeight="7155"/>
  </bookViews>
  <sheets>
    <sheet name="4gorgol (2)" sheetId="1" r:id="rId1"/>
    <sheet name="5Brakna (3)" sheetId="3" r:id="rId2"/>
    <sheet name="6Trarza (2)" sheetId="4" r:id="rId3"/>
    <sheet name="10guidimg (3)" sheetId="2" r:id="rId4"/>
  </sheets>
  <definedNames>
    <definedName name="_xlnm._FilterDatabase" localSheetId="3" hidden="1">'10guidimg (3)'!#REF!</definedName>
    <definedName name="_xlnm._FilterDatabase" localSheetId="0" hidden="1">'4gorgol (2)'!#REF!</definedName>
    <definedName name="_xlnm._FilterDatabase" localSheetId="1" hidden="1">'5Brakna (3)'!#REF!</definedName>
    <definedName name="_xlnm._FilterDatabase" localSheetId="2" hidden="1">'6Trarza (2)'!#REF!</definedName>
    <definedName name="_xlnm.Print_Area" localSheetId="2">'6Trarza (2)'!$A$2:$C$25</definedName>
  </definedNames>
  <calcPr calcId="125725"/>
</workbook>
</file>

<file path=xl/calcChain.xml><?xml version="1.0" encoding="utf-8"?>
<calcChain xmlns="http://schemas.openxmlformats.org/spreadsheetml/2006/main">
  <c r="R131" i="4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84" i="2"/>
  <c r="R83"/>
  <c r="R82"/>
  <c r="R81"/>
  <c r="R80"/>
  <c r="R79"/>
  <c r="R78"/>
  <c r="R77"/>
  <c r="R76"/>
  <c r="R75"/>
  <c r="R74"/>
  <c r="R73"/>
  <c r="R72"/>
  <c r="R71"/>
  <c r="R70"/>
  <c r="R69"/>
  <c r="R68"/>
  <c r="R67"/>
  <c r="R167" i="1"/>
  <c r="R166"/>
  <c r="R165"/>
  <c r="R164"/>
  <c r="R163"/>
  <c r="R162"/>
  <c r="R161"/>
  <c r="R160"/>
  <c r="R159"/>
  <c r="R158"/>
  <c r="R157"/>
  <c r="R156"/>
  <c r="R155"/>
  <c r="R154"/>
  <c r="R153"/>
  <c r="R152"/>
  <c r="R151"/>
  <c r="R150"/>
</calcChain>
</file>

<file path=xl/sharedStrings.xml><?xml version="1.0" encoding="utf-8"?>
<sst xmlns="http://schemas.openxmlformats.org/spreadsheetml/2006/main" count="1550" uniqueCount="366">
  <si>
    <t>n1f</t>
  </si>
  <si>
    <t>n2f</t>
  </si>
  <si>
    <t>n3f</t>
  </si>
  <si>
    <t>nf</t>
  </si>
  <si>
    <t>القرار</t>
  </si>
  <si>
    <t>Niveau</t>
  </si>
  <si>
    <t>هادية الصن صو</t>
  </si>
  <si>
    <t>بوكي</t>
  </si>
  <si>
    <t>F</t>
  </si>
  <si>
    <t>C.KAEDI2</t>
  </si>
  <si>
    <t>4AS</t>
  </si>
  <si>
    <t>M</t>
  </si>
  <si>
    <t>مقصي</t>
  </si>
  <si>
    <t>سلمة عبد الله به</t>
  </si>
  <si>
    <t>كيهيدي</t>
  </si>
  <si>
    <t>عثمان عمر صو</t>
  </si>
  <si>
    <t>مونكل</t>
  </si>
  <si>
    <t>L.Monguel</t>
  </si>
  <si>
    <t>عبد الرحمن صو</t>
  </si>
  <si>
    <t>مقامة</t>
  </si>
  <si>
    <t>L.KAEDI2</t>
  </si>
  <si>
    <t>حنانه باهي</t>
  </si>
  <si>
    <t>زكرياء عثمان صو</t>
  </si>
  <si>
    <t>بياه إبراهيم جمعة</t>
  </si>
  <si>
    <t>الاك</t>
  </si>
  <si>
    <t>مريم آبو جالو</t>
  </si>
  <si>
    <t>هارون إسماعيل صو</t>
  </si>
  <si>
    <t>لكصيبه</t>
  </si>
  <si>
    <t>الحسن ولد الناجي ولد الصديق</t>
  </si>
  <si>
    <t>مالى ابراهيما صو</t>
  </si>
  <si>
    <t>دمب مامادو ديه</t>
  </si>
  <si>
    <t>بوكى</t>
  </si>
  <si>
    <t>L.Néré Walo</t>
  </si>
  <si>
    <t>عمار عبدل صو</t>
  </si>
  <si>
    <t>L.kaedi1</t>
  </si>
  <si>
    <t>7C</t>
  </si>
  <si>
    <t xml:space="preserve">مؤهل </t>
  </si>
  <si>
    <t>السعد أحمد بانمو</t>
  </si>
  <si>
    <t>أطار</t>
  </si>
  <si>
    <t>L.Pilote</t>
  </si>
  <si>
    <t>أحمد إدومو عبد الجليل</t>
  </si>
  <si>
    <t>القديه</t>
  </si>
  <si>
    <t>آدما يرو صو</t>
  </si>
  <si>
    <t>جاكريا</t>
  </si>
  <si>
    <t>أسلكو محمد محمود</t>
  </si>
  <si>
    <t>كيفة</t>
  </si>
  <si>
    <t>سيدي محمد سيدنا بيرام</t>
  </si>
  <si>
    <t>آدما عمر صو</t>
  </si>
  <si>
    <t>ومبو</t>
  </si>
  <si>
    <t>فاطمة يباوة معزوز</t>
  </si>
  <si>
    <t>فرع ليتامة</t>
  </si>
  <si>
    <t>أعل الشيخ محمد عبد الله</t>
  </si>
  <si>
    <t>مقامه</t>
  </si>
  <si>
    <t>يوسف بكاري كمرى</t>
  </si>
  <si>
    <t>عيشة مامادو آو</t>
  </si>
  <si>
    <t>دارالبركة</t>
  </si>
  <si>
    <t>BOUBOU AMAR</t>
  </si>
  <si>
    <t>7D</t>
  </si>
  <si>
    <t>PC</t>
  </si>
  <si>
    <t>7CD</t>
  </si>
  <si>
    <t>سيري جاني فربا</t>
  </si>
  <si>
    <t>ولد امبني</t>
  </si>
  <si>
    <t>L.KAEDI 1</t>
  </si>
  <si>
    <t>ممادو أبو أنجاي</t>
  </si>
  <si>
    <t>L.KAEDI1</t>
  </si>
  <si>
    <t>مؤهل بالمداولات</t>
  </si>
  <si>
    <t>آبوبكر اسماعيل انجاي</t>
  </si>
  <si>
    <t>أمبان</t>
  </si>
  <si>
    <t>أبوبكر علي</t>
  </si>
  <si>
    <t>بورات</t>
  </si>
  <si>
    <t>أمادو بوكر سي</t>
  </si>
  <si>
    <t>صنيه</t>
  </si>
  <si>
    <t>صيدو عمر صال</t>
  </si>
  <si>
    <t>L.LEXEIBA 1</t>
  </si>
  <si>
    <t>اتيرنو مختار آمادو كلي</t>
  </si>
  <si>
    <t>أبوبكر عمر صال</t>
  </si>
  <si>
    <t>إبراهيما موسى جا</t>
  </si>
  <si>
    <t>بابابي</t>
  </si>
  <si>
    <t>آبوبكرممادو انكيدي</t>
  </si>
  <si>
    <t>أنجاجبني كانديكا</t>
  </si>
  <si>
    <t>إبراهيمافالبي أنجاي</t>
  </si>
  <si>
    <t>انجاجبني</t>
  </si>
  <si>
    <t>موسى خير الله خير الل</t>
  </si>
  <si>
    <t>عدل بكرو</t>
  </si>
  <si>
    <t>SN</t>
  </si>
  <si>
    <t>آدما طاهيرو أنيانغ</t>
  </si>
  <si>
    <t>السبخة</t>
  </si>
  <si>
    <t>الصن عبدالله جا</t>
  </si>
  <si>
    <t>روصو</t>
  </si>
  <si>
    <t>كومبا يوسف واكي</t>
  </si>
  <si>
    <t>صيدو عبد الله جالو</t>
  </si>
  <si>
    <t>حرمه سيدي بوي الشيخ</t>
  </si>
  <si>
    <t>ممادو آدما با</t>
  </si>
  <si>
    <t>النعمة</t>
  </si>
  <si>
    <t>كادي عثمان سي</t>
  </si>
  <si>
    <t>ليلي سيد أعمر أبي</t>
  </si>
  <si>
    <t>يمان عبدولاي با</t>
  </si>
  <si>
    <t>جول</t>
  </si>
  <si>
    <t>جبي كاليدو جا</t>
  </si>
  <si>
    <t>محمد زين بادي</t>
  </si>
  <si>
    <t>محمدو عبدولاي سيلا</t>
  </si>
  <si>
    <t>أجار</t>
  </si>
  <si>
    <t>عبد العزيز عمر امبودج</t>
  </si>
  <si>
    <t>آمادو بوبكر جاه</t>
  </si>
  <si>
    <t>هاير أمبار</t>
  </si>
  <si>
    <t>عمار ابو كلي</t>
  </si>
  <si>
    <t>ساراندوكو</t>
  </si>
  <si>
    <t>آبو ابراهيما با</t>
  </si>
  <si>
    <t>كرجوما</t>
  </si>
  <si>
    <t>ممادو صيدو با</t>
  </si>
  <si>
    <t>باكودين</t>
  </si>
  <si>
    <t>سيدي آمادو با</t>
  </si>
  <si>
    <t>تكوماجي</t>
  </si>
  <si>
    <t>عمر عبد الرحمن جالو</t>
  </si>
  <si>
    <t>آير أمبار</t>
  </si>
  <si>
    <t>محمد محمد الأمين بابي</t>
  </si>
  <si>
    <t>بوتلميت</t>
  </si>
  <si>
    <t>عبدالرحمن عثمان صال</t>
  </si>
  <si>
    <t>مما ياري ممادو وكي</t>
  </si>
  <si>
    <t>موسى دمب با</t>
  </si>
  <si>
    <t>يرو عمر باري</t>
  </si>
  <si>
    <t>تكتاكة</t>
  </si>
  <si>
    <t>SANGAMA</t>
  </si>
  <si>
    <t>سليمان صمب با</t>
  </si>
  <si>
    <t>ماتل عبد الكريم كان</t>
  </si>
  <si>
    <t>موسى حاميدو لباي</t>
  </si>
  <si>
    <t>تفرغ زينة</t>
  </si>
  <si>
    <t xml:space="preserve"> </t>
  </si>
  <si>
    <t>Taleb Ahmed Med Ahid</t>
  </si>
  <si>
    <t>C.Privé El Khayr</t>
  </si>
  <si>
    <t>Sidi manso Coulibaly</t>
  </si>
  <si>
    <t>Hawa Sadio Sidibé</t>
  </si>
  <si>
    <t>Tachott</t>
  </si>
  <si>
    <t>sans</t>
  </si>
  <si>
    <t>L. Tachott</t>
  </si>
  <si>
    <t>Ahmed Mahmoud O/ Elhaj</t>
  </si>
  <si>
    <t>L2.Selibaby</t>
  </si>
  <si>
    <t>Coumba Guissé</t>
  </si>
  <si>
    <t>Demba Adama Coulibaly</t>
  </si>
  <si>
    <t>Moussa Tombo</t>
  </si>
  <si>
    <t>Bouanze</t>
  </si>
  <si>
    <t>C. Daffort</t>
  </si>
  <si>
    <t>Kadidia Alasane ba</t>
  </si>
  <si>
    <t>Sidi Demba Coulibaly</t>
  </si>
  <si>
    <t>Marième M/ Mohamed Lemine</t>
  </si>
  <si>
    <t>Mamoye Dianifaba</t>
  </si>
  <si>
    <t>Ouloumbonni</t>
  </si>
  <si>
    <t>9889740828</t>
  </si>
  <si>
    <t>Gueyvaly Sadio Sidibé</t>
  </si>
  <si>
    <t>Penda Bakary Sidibé</t>
  </si>
  <si>
    <t>Moussa Ousmane Camara</t>
  </si>
  <si>
    <t>Boushab O/ Mohamed Lemine</t>
  </si>
  <si>
    <t>Mohamed Bakary Soumaré</t>
  </si>
  <si>
    <t>Ousmane Amadou Deh</t>
  </si>
  <si>
    <t>Boudou Adama Coulibaly</t>
  </si>
  <si>
    <t>4025571587</t>
  </si>
  <si>
    <t>L.1 Selibaby</t>
  </si>
  <si>
    <t>Mohamed Soulé Coulibably</t>
  </si>
  <si>
    <t>Boully</t>
  </si>
  <si>
    <t>0079041809</t>
  </si>
  <si>
    <t>Ibrahima Oumar Dia</t>
  </si>
  <si>
    <t>Ould Ramy</t>
  </si>
  <si>
    <t>5583541646</t>
  </si>
  <si>
    <t>Harouna samba Ba</t>
  </si>
  <si>
    <t>Selibaby</t>
  </si>
  <si>
    <t>8282782665</t>
  </si>
  <si>
    <t>Gaye Ibrahima Yatera</t>
  </si>
  <si>
    <t>9020547884</t>
  </si>
  <si>
    <t>Yaya Samba Dia</t>
  </si>
  <si>
    <t>6745570994</t>
  </si>
  <si>
    <t>Hawa issa Guey</t>
  </si>
  <si>
    <t>Mohamed Fofana</t>
  </si>
  <si>
    <t>Baediam</t>
  </si>
  <si>
    <t>1465741887</t>
  </si>
  <si>
    <t>Housseinou Abdallahi Sylla</t>
  </si>
  <si>
    <t>0306243648</t>
  </si>
  <si>
    <t>Ramata Yero Dia</t>
  </si>
  <si>
    <t>Rosso</t>
  </si>
  <si>
    <t>0087906057</t>
  </si>
  <si>
    <t>Abdoulaye Moussa Sidibé</t>
  </si>
  <si>
    <t>Khabou</t>
  </si>
  <si>
    <t>9564540956</t>
  </si>
  <si>
    <t>Anana soumaré</t>
  </si>
  <si>
    <t>3559989532</t>
  </si>
  <si>
    <t>Hawa Boubacar Traoré</t>
  </si>
  <si>
    <t>Aliou Ousmane Thioye</t>
  </si>
  <si>
    <t>Salif Khaidou</t>
  </si>
  <si>
    <t>Wompou</t>
  </si>
  <si>
    <t>6904447391</t>
  </si>
  <si>
    <t>Gaye Bakary Fofana</t>
  </si>
  <si>
    <t>1346150578</t>
  </si>
  <si>
    <t>Abdoulaye Modi Ba</t>
  </si>
  <si>
    <t>1754381965</t>
  </si>
  <si>
    <t>Moussa Pathé Diao</t>
  </si>
  <si>
    <t>Chagar</t>
  </si>
  <si>
    <t>2580926531</t>
  </si>
  <si>
    <t>الحمد الاك</t>
  </si>
  <si>
    <t>مريم/احمدبابو/الحاج اعمر</t>
  </si>
  <si>
    <t>ابولؤي /محمد الحسن</t>
  </si>
  <si>
    <t>الداه ديج ولد الحاج ولد اعمر</t>
  </si>
  <si>
    <t>المحمدية فرع الاك</t>
  </si>
  <si>
    <t>بلقيس بنت لمهاب / محمدى</t>
  </si>
  <si>
    <t>Meimouna Abdelkerim Inejih</t>
  </si>
  <si>
    <t>مؤهل</t>
  </si>
  <si>
    <t>خديجة بنت محمدن</t>
  </si>
  <si>
    <t>Med Abdellahi Cheikh</t>
  </si>
  <si>
    <t>احمد سالم / محمدا</t>
  </si>
  <si>
    <t>المحمدية الحديثة م لحجار</t>
  </si>
  <si>
    <t>سيلبابى</t>
  </si>
  <si>
    <t>مريم تقل احمد مولود احمد</t>
  </si>
  <si>
    <t>Fatimetou Med Mohamedou</t>
  </si>
  <si>
    <t>صنعرافه</t>
  </si>
  <si>
    <t>محمد لمرابط سيد احمد</t>
  </si>
  <si>
    <t>التمع المدرسى الخاص الاصلاح الرائد</t>
  </si>
  <si>
    <t>عيشة المين فال</t>
  </si>
  <si>
    <t>السالمه تنبل</t>
  </si>
  <si>
    <t>فاطمة المين فال</t>
  </si>
  <si>
    <t>م لحجار</t>
  </si>
  <si>
    <t>الغالية / دداه / لام</t>
  </si>
  <si>
    <t>دار البركه</t>
  </si>
  <si>
    <t>دار ابركه</t>
  </si>
  <si>
    <t>التجانى ابوبكر لى</t>
  </si>
  <si>
    <t>ا الاك</t>
  </si>
  <si>
    <t>سمية بنت محمدى</t>
  </si>
  <si>
    <t>الفيط بنت الحسين</t>
  </si>
  <si>
    <t>ثا اغشوركيت</t>
  </si>
  <si>
    <t>محمد محمود اوداع</t>
  </si>
  <si>
    <t>الغالى ولد سيدات</t>
  </si>
  <si>
    <t>حوى / ميمون</t>
  </si>
  <si>
    <t>محمد محفوظ / سيدامين</t>
  </si>
  <si>
    <t>عيشات / عبد الله</t>
  </si>
  <si>
    <t>العلم والتواصل م,لحجار</t>
  </si>
  <si>
    <t>خديجة /زكرياء/لبات</t>
  </si>
  <si>
    <t>سليمان / عال</t>
  </si>
  <si>
    <t>ام الخير / جابر</t>
  </si>
  <si>
    <t>تفرع زينه</t>
  </si>
  <si>
    <t>منصورة الغلاوي</t>
  </si>
  <si>
    <t>سيد الامين / آدبه</t>
  </si>
  <si>
    <t>المحمدية م لحجار</t>
  </si>
  <si>
    <t>عمار محمد فال احمد محمد</t>
  </si>
  <si>
    <t>شكار</t>
  </si>
  <si>
    <t>عبد الرحمن/السيد</t>
  </si>
  <si>
    <t>خدجة / خليل</t>
  </si>
  <si>
    <t>المختار / عبد الوهاب</t>
  </si>
  <si>
    <t>ثا م لحجار</t>
  </si>
  <si>
    <t>الخضر ولد الحاج</t>
  </si>
  <si>
    <t>امنة /محمد المصطفي</t>
  </si>
  <si>
    <t>عبد الرحمن / الحسن</t>
  </si>
  <si>
    <t>فاطمة /حمادي</t>
  </si>
  <si>
    <t>اغشوركيت</t>
  </si>
  <si>
    <t>زينب الغلاوي</t>
  </si>
  <si>
    <t>عيسي المحبس/لبات</t>
  </si>
  <si>
    <t>اوهايو</t>
  </si>
  <si>
    <t>محمود داوودا جالو</t>
  </si>
  <si>
    <t>عيشة بنت العربى ولد احمد ناجم</t>
  </si>
  <si>
    <t>عبد الله ولد عبد الرحمن</t>
  </si>
  <si>
    <t>عيشة بنت محسن</t>
  </si>
  <si>
    <t>عزيز ولد ابراهيم</t>
  </si>
  <si>
    <t>اسحاق ولد الشيخ سيد محمد</t>
  </si>
  <si>
    <t>محمد ولد لمرابط</t>
  </si>
  <si>
    <t>أحمد ولد محمد السالك</t>
  </si>
  <si>
    <t>أحمدو ولد اخليفه</t>
  </si>
  <si>
    <t>سعد بوه ولد أحمد الحاج</t>
  </si>
  <si>
    <t>عبد الرحمن الشيخ التجاني</t>
  </si>
  <si>
    <t>سيد محمد ولد أبنو</t>
  </si>
  <si>
    <t>محمد ولد محمد سالم</t>
  </si>
  <si>
    <t>أحمد ولد عثمان</t>
  </si>
  <si>
    <t>مراد ولد محمد محمود</t>
  </si>
  <si>
    <t>ابراهيم ولد الشيخ ولد يحي</t>
  </si>
  <si>
    <t>خالد ولد محمد فال</t>
  </si>
  <si>
    <t>عزة بنت محمد محمود</t>
  </si>
  <si>
    <t>التقي ولد المصطفى</t>
  </si>
  <si>
    <t>فاطمة بنت امبارك</t>
  </si>
  <si>
    <t>حبصه عبد الله صو</t>
  </si>
  <si>
    <t>محمد محمود ولد أحمدو</t>
  </si>
  <si>
    <t>يسلم ولد لزعر</t>
  </si>
  <si>
    <t>أحمدو ولد إطول عمرو</t>
  </si>
  <si>
    <t>آمنة بنت أحمدو</t>
  </si>
  <si>
    <t>افادوم سيري كان</t>
  </si>
  <si>
    <t>محمد ولد يعقوب</t>
  </si>
  <si>
    <t>تسلم بنت محمد عبد الله</t>
  </si>
  <si>
    <t>علي الرضى ولد محمد اليدالي</t>
  </si>
  <si>
    <t>موسى عمر تومبو</t>
  </si>
  <si>
    <t>زينب بنت رافع ولد فتى</t>
  </si>
  <si>
    <t>محمد ولد محمد آسكر</t>
  </si>
  <si>
    <t>عيشة بنت النهاه</t>
  </si>
  <si>
    <t>رمله بنت سمته</t>
  </si>
  <si>
    <t>ننه بنت الحسن</t>
  </si>
  <si>
    <t>كاديتا عبد الرحمن دوكوري</t>
  </si>
  <si>
    <t>افاتيمتو سي</t>
  </si>
  <si>
    <t>أم العيد بنت مولود</t>
  </si>
  <si>
    <t>بابكر صمب</t>
  </si>
  <si>
    <t>محمد عبد الله ولد المامي</t>
  </si>
  <si>
    <t>كولي حاميدو صو</t>
  </si>
  <si>
    <t>صفية بنت محمد الأمين</t>
  </si>
  <si>
    <t>نفيسه بنت محمد</t>
  </si>
  <si>
    <t>محمد حرمه ولد الإمام</t>
  </si>
  <si>
    <t>خديجة يوسف كاه</t>
  </si>
  <si>
    <t>لمين ولد امبسله</t>
  </si>
  <si>
    <t>باندان تالب افال</t>
  </si>
  <si>
    <t>فاطمة بنت شيخن</t>
  </si>
  <si>
    <t>مانه بنت القاضي</t>
  </si>
  <si>
    <t>المومنه بنت اعل ولد الميداح</t>
  </si>
  <si>
    <t>آمادو إبراهيما با</t>
  </si>
  <si>
    <t>ميمونه بنت الحسين</t>
  </si>
  <si>
    <t>محمد سعيد ولد علي</t>
  </si>
  <si>
    <t>مامادو اندكسعد ساي</t>
  </si>
  <si>
    <t>مام بنت اسغير</t>
  </si>
  <si>
    <t>الوالد ولد العيد</t>
  </si>
  <si>
    <t>مامادو صار</t>
  </si>
  <si>
    <t>شغالي ولد مولاي</t>
  </si>
  <si>
    <t>أحمد ولد ببها</t>
  </si>
  <si>
    <t>عثمان ولد المولود</t>
  </si>
  <si>
    <t>محمدن سيد أحمد</t>
  </si>
  <si>
    <t>فاطمة بنت أحمدو بمب</t>
  </si>
  <si>
    <t>محمد ولد محمدن</t>
  </si>
  <si>
    <t>همر فال</t>
  </si>
  <si>
    <t>محمد يحي ولد ابراهيم</t>
  </si>
  <si>
    <t>احمدو سالم شيخان</t>
  </si>
  <si>
    <t>محمدن ولد المختار</t>
  </si>
  <si>
    <t>الشيخ ابراهيم ولد محمد</t>
  </si>
  <si>
    <t>أحمدو ولد اشمده</t>
  </si>
  <si>
    <t>أحمدو ولد محمد سالم</t>
  </si>
  <si>
    <t>مانكير عبد العزيز</t>
  </si>
  <si>
    <t>تيرنو ببكر سوكو</t>
  </si>
  <si>
    <t>محمد محفوظ ولد محمد يسلم</t>
  </si>
  <si>
    <t>مريم عبد الله صو</t>
  </si>
  <si>
    <t>شيخن همت با</t>
  </si>
  <si>
    <t>محمد فال ولد عبد الله</t>
  </si>
  <si>
    <t>محمد ولد سيدات</t>
  </si>
  <si>
    <t>بدر الدين ولد محمدن</t>
  </si>
  <si>
    <t>حسيني اتراوري</t>
  </si>
  <si>
    <t>خطاري ولد الداه</t>
  </si>
  <si>
    <t>أحمد حاميدو جابرا</t>
  </si>
  <si>
    <t>افودي لاسانا سوماري</t>
  </si>
  <si>
    <t>مامادو صيدو صار</t>
  </si>
  <si>
    <t>العزة بنت محمدن</t>
  </si>
  <si>
    <t>أحمدو ولد محمدن</t>
  </si>
  <si>
    <t>آمنة بنت محمد سالم</t>
  </si>
  <si>
    <t>مامادو آمادو أمبو</t>
  </si>
  <si>
    <t>مايموت ولد محمد يسلم</t>
  </si>
  <si>
    <t>أحمدو سالم ولد المختار</t>
  </si>
  <si>
    <t>ابياه ولد عبد الله</t>
  </si>
  <si>
    <t>السلطان ولد عبد الله</t>
  </si>
  <si>
    <t>الجمعه عمر لي</t>
  </si>
  <si>
    <t xml:space="preserve">خديجة أمانة الله </t>
  </si>
  <si>
    <t xml:space="preserve">عبد الله موسى جوب </t>
  </si>
  <si>
    <t>موسى عليون با</t>
  </si>
  <si>
    <t>افاتو عبدول جم</t>
  </si>
  <si>
    <t>مالي آبو ديه</t>
  </si>
  <si>
    <t>آبو خاليدو انكيده</t>
  </si>
  <si>
    <t>مريم بنت المختار</t>
  </si>
  <si>
    <t>العزة بنت اكليكم</t>
  </si>
  <si>
    <t>باباه ولد محمد</t>
  </si>
  <si>
    <t>أم الخيري بنت صمب</t>
  </si>
  <si>
    <t>سالمتا ففانا</t>
  </si>
  <si>
    <t>افاتو يعقوب جكانا</t>
  </si>
  <si>
    <t>محمد ولد المين</t>
  </si>
  <si>
    <t>محمدو آبو امبي</t>
  </si>
  <si>
    <t>سيد ولد الداه</t>
  </si>
  <si>
    <t>مريم بنت محمد عالي</t>
  </si>
  <si>
    <t>يعقوب عيسى جا</t>
  </si>
  <si>
    <t>أواه ولد أحمدو</t>
  </si>
  <si>
    <t>محمد الحسن ولد محمد تقي الله</t>
  </si>
  <si>
    <t>محمدي ولد الحسين</t>
  </si>
  <si>
    <t>ساليف أسمان جا</t>
  </si>
</sst>
</file>

<file path=xl/styles.xml><?xml version="1.0" encoding="utf-8"?>
<styleSheet xmlns="http://schemas.openxmlformats.org/spreadsheetml/2006/main">
  <numFmts count="2">
    <numFmt numFmtId="164" formatCode="_-* #,##0.00_-;_-* #,##0.00\-;_-* &quot;-&quot;??_-;_-@_-"/>
    <numFmt numFmtId="165" formatCode="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Border="1" applyProtection="1"/>
    <xf numFmtId="0" fontId="0" fillId="0" borderId="1" xfId="0" applyFill="1" applyBorder="1" applyProtection="1"/>
    <xf numFmtId="0" fontId="2" fillId="2" borderId="1" xfId="0" applyFont="1" applyFill="1" applyBorder="1" applyProtection="1"/>
    <xf numFmtId="0" fontId="0" fillId="0" borderId="0" xfId="0" applyProtection="1"/>
    <xf numFmtId="0" fontId="5" fillId="0" borderId="1" xfId="0" applyFont="1" applyFill="1" applyBorder="1" applyAlignment="1" applyProtection="1">
      <alignment horizontal="left"/>
    </xf>
    <xf numFmtId="165" fontId="5" fillId="0" borderId="1" xfId="0" applyNumberFormat="1" applyFont="1" applyFill="1" applyBorder="1" applyAlignment="1" applyProtection="1">
      <alignment horizontal="left"/>
    </xf>
    <xf numFmtId="3" fontId="5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0" fillId="2" borderId="1" xfId="0" applyFill="1" applyBorder="1"/>
    <xf numFmtId="3" fontId="5" fillId="0" borderId="1" xfId="0" applyNumberFormat="1" applyFont="1" applyBorder="1" applyAlignment="1" applyProtection="1">
      <alignment horizontal="left"/>
    </xf>
    <xf numFmtId="165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3" fontId="0" fillId="0" borderId="1" xfId="0" applyNumberFormat="1" applyBorder="1" applyProtection="1"/>
    <xf numFmtId="0" fontId="0" fillId="0" borderId="1" xfId="0" applyBorder="1" applyProtection="1">
      <protection locked="0"/>
    </xf>
    <xf numFmtId="0" fontId="2" fillId="2" borderId="1" xfId="0" applyFont="1" applyFill="1" applyBorder="1" applyProtection="1">
      <protection locked="0"/>
    </xf>
  </cellXfs>
  <cellStyles count="10">
    <cellStyle name="Milliers 4" xfId="1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3" xfId="7"/>
    <cellStyle name="Normal 4" xfId="8"/>
    <cellStyle name="Norma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7"/>
  <dimension ref="A1:R167"/>
  <sheetViews>
    <sheetView tabSelected="1" workbookViewId="0">
      <selection activeCell="S3" sqref="S3"/>
    </sheetView>
  </sheetViews>
  <sheetFormatPr baseColWidth="10" defaultRowHeight="15"/>
  <cols>
    <col min="1" max="1" width="6" style="1" bestFit="1" customWidth="1"/>
    <col min="2" max="2" width="21.42578125" style="2" bestFit="1" customWidth="1"/>
    <col min="3" max="3" width="8" style="2" bestFit="1" customWidth="1"/>
    <col min="4" max="4" width="12.140625" style="2" bestFit="1" customWidth="1"/>
    <col min="5" max="5" width="8" style="2" bestFit="1" customWidth="1"/>
    <col min="6" max="6" width="2.7109375" style="2" bestFit="1" customWidth="1"/>
    <col min="7" max="7" width="11" style="2" bestFit="1" customWidth="1"/>
    <col min="8" max="8" width="14.5703125" style="2" bestFit="1" customWidth="1"/>
    <col min="9" max="9" width="4.28515625" style="2" bestFit="1" customWidth="1"/>
    <col min="10" max="10" width="3.42578125" style="2" bestFit="1" customWidth="1"/>
    <col min="11" max="11" width="2" style="2" bestFit="1" customWidth="1"/>
    <col min="12" max="12" width="8" style="2" bestFit="1" customWidth="1"/>
    <col min="13" max="15" width="11.42578125" style="5" customWidth="1"/>
    <col min="16" max="16" width="11.42578125" style="3"/>
    <col min="17" max="17" width="12.7109375" style="3" bestFit="1" customWidth="1"/>
    <col min="18" max="18" width="11.42578125" style="3"/>
  </cols>
  <sheetData>
    <row r="1" spans="1:18">
      <c r="A1" s="1">
        <v>9</v>
      </c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>
      <c r="A2" s="1">
        <v>34771</v>
      </c>
      <c r="B2" s="2" t="s">
        <v>6</v>
      </c>
      <c r="C2" s="2">
        <v>4040045</v>
      </c>
      <c r="D2" s="2">
        <v>2001</v>
      </c>
      <c r="E2" s="2" t="s">
        <v>7</v>
      </c>
      <c r="F2" s="2" t="s">
        <v>8</v>
      </c>
      <c r="H2" s="2" t="s">
        <v>9</v>
      </c>
      <c r="I2" s="2" t="s">
        <v>10</v>
      </c>
      <c r="J2" s="2" t="s">
        <v>11</v>
      </c>
      <c r="K2" s="2">
        <v>4</v>
      </c>
      <c r="L2" s="2">
        <v>4040045</v>
      </c>
      <c r="M2" s="3">
        <v>16</v>
      </c>
      <c r="N2" s="3">
        <v>8</v>
      </c>
      <c r="O2" s="3">
        <v>12</v>
      </c>
      <c r="P2" s="3">
        <v>12</v>
      </c>
      <c r="Q2" s="3" t="s">
        <v>12</v>
      </c>
      <c r="R2" s="3" t="s">
        <v>10</v>
      </c>
    </row>
    <row r="3" spans="1:18">
      <c r="A3" s="1">
        <v>34587</v>
      </c>
      <c r="B3" s="2" t="s">
        <v>13</v>
      </c>
      <c r="C3" s="2">
        <v>4040050</v>
      </c>
      <c r="D3" s="2">
        <v>2002</v>
      </c>
      <c r="E3" s="2" t="s">
        <v>14</v>
      </c>
      <c r="F3" s="2" t="s">
        <v>8</v>
      </c>
      <c r="H3" s="2" t="s">
        <v>9</v>
      </c>
      <c r="I3" s="2" t="s">
        <v>10</v>
      </c>
      <c r="J3" s="2" t="s">
        <v>11</v>
      </c>
      <c r="K3" s="2">
        <v>4</v>
      </c>
      <c r="L3" s="2">
        <v>4040050</v>
      </c>
      <c r="M3" s="3">
        <v>16</v>
      </c>
      <c r="N3" s="3">
        <v>10</v>
      </c>
      <c r="O3" s="3">
        <v>8</v>
      </c>
      <c r="P3" s="3">
        <v>11.333333333333334</v>
      </c>
      <c r="Q3" s="3" t="s">
        <v>12</v>
      </c>
      <c r="R3" s="3" t="s">
        <v>10</v>
      </c>
    </row>
    <row r="4" spans="1:18">
      <c r="A4" s="1">
        <v>34639</v>
      </c>
      <c r="B4" s="2" t="s">
        <v>15</v>
      </c>
      <c r="C4" s="2">
        <v>4040007</v>
      </c>
      <c r="D4" s="2">
        <v>2000</v>
      </c>
      <c r="E4" s="2" t="s">
        <v>16</v>
      </c>
      <c r="F4" s="2" t="s">
        <v>11</v>
      </c>
      <c r="G4" s="2">
        <v>5353484224</v>
      </c>
      <c r="H4" s="2" t="s">
        <v>17</v>
      </c>
      <c r="I4" s="2" t="s">
        <v>10</v>
      </c>
      <c r="J4" s="2" t="s">
        <v>11</v>
      </c>
      <c r="K4" s="2">
        <v>4</v>
      </c>
      <c r="L4" s="2">
        <v>4040007</v>
      </c>
      <c r="M4" s="3">
        <v>20</v>
      </c>
      <c r="N4" s="3">
        <v>8</v>
      </c>
      <c r="O4" s="3">
        <v>5</v>
      </c>
      <c r="P4" s="3">
        <v>11</v>
      </c>
      <c r="Q4" s="3" t="s">
        <v>12</v>
      </c>
      <c r="R4" s="3" t="s">
        <v>10</v>
      </c>
    </row>
    <row r="5" spans="1:18">
      <c r="A5" s="1">
        <v>34232</v>
      </c>
      <c r="B5" s="2" t="s">
        <v>18</v>
      </c>
      <c r="C5" s="2">
        <v>4040089</v>
      </c>
      <c r="D5" s="2">
        <v>1999</v>
      </c>
      <c r="E5" s="2" t="s">
        <v>19</v>
      </c>
      <c r="F5" s="2" t="s">
        <v>11</v>
      </c>
      <c r="H5" s="2" t="s">
        <v>20</v>
      </c>
      <c r="I5" s="2" t="s">
        <v>10</v>
      </c>
      <c r="J5" s="2" t="s">
        <v>11</v>
      </c>
      <c r="K5" s="2">
        <v>4</v>
      </c>
      <c r="L5" s="2">
        <v>4040089</v>
      </c>
      <c r="M5" s="3">
        <v>12</v>
      </c>
      <c r="N5" s="3">
        <v>9</v>
      </c>
      <c r="O5" s="3">
        <v>7</v>
      </c>
      <c r="P5" s="3">
        <v>9.3333333333333339</v>
      </c>
      <c r="Q5" s="3" t="s">
        <v>12</v>
      </c>
      <c r="R5" s="3" t="s">
        <v>10</v>
      </c>
    </row>
    <row r="6" spans="1:18">
      <c r="A6" s="1">
        <v>34263</v>
      </c>
      <c r="B6" s="2" t="s">
        <v>21</v>
      </c>
      <c r="C6" s="2">
        <v>4040009</v>
      </c>
      <c r="D6" s="2">
        <v>2002</v>
      </c>
      <c r="E6" s="2" t="s">
        <v>16</v>
      </c>
      <c r="F6" s="2" t="s">
        <v>8</v>
      </c>
      <c r="G6" s="2">
        <v>9634916202</v>
      </c>
      <c r="H6" s="2" t="s">
        <v>17</v>
      </c>
      <c r="I6" s="2" t="s">
        <v>10</v>
      </c>
      <c r="J6" s="2" t="s">
        <v>11</v>
      </c>
      <c r="K6" s="2">
        <v>4</v>
      </c>
      <c r="L6" s="2">
        <v>4040009</v>
      </c>
      <c r="M6" s="3">
        <v>11</v>
      </c>
      <c r="N6" s="3">
        <v>6</v>
      </c>
      <c r="O6" s="3">
        <v>10</v>
      </c>
      <c r="P6" s="3">
        <v>9</v>
      </c>
      <c r="Q6" s="3" t="s">
        <v>12</v>
      </c>
      <c r="R6" s="3" t="s">
        <v>10</v>
      </c>
    </row>
    <row r="7" spans="1:18">
      <c r="A7" s="1">
        <v>34541</v>
      </c>
      <c r="B7" s="2" t="s">
        <v>22</v>
      </c>
      <c r="C7" s="2">
        <v>4040010</v>
      </c>
      <c r="D7" s="2">
        <v>2001</v>
      </c>
      <c r="E7" s="2" t="s">
        <v>16</v>
      </c>
      <c r="F7" s="2" t="s">
        <v>11</v>
      </c>
      <c r="G7" s="2">
        <v>3928190862</v>
      </c>
      <c r="H7" s="2" t="s">
        <v>17</v>
      </c>
      <c r="I7" s="2" t="s">
        <v>10</v>
      </c>
      <c r="J7" s="2" t="s">
        <v>11</v>
      </c>
      <c r="K7" s="2">
        <v>4</v>
      </c>
      <c r="L7" s="2">
        <v>4040010</v>
      </c>
      <c r="M7" s="3">
        <v>9</v>
      </c>
      <c r="N7" s="3">
        <v>10</v>
      </c>
      <c r="O7" s="3">
        <v>6</v>
      </c>
      <c r="P7" s="3">
        <v>8.3333333333333339</v>
      </c>
      <c r="Q7" s="3" t="s">
        <v>12</v>
      </c>
      <c r="R7" s="3" t="s">
        <v>10</v>
      </c>
    </row>
    <row r="8" spans="1:18">
      <c r="A8" s="1">
        <v>34117</v>
      </c>
      <c r="B8" s="2" t="s">
        <v>23</v>
      </c>
      <c r="C8" s="2">
        <v>4040090</v>
      </c>
      <c r="D8" s="2">
        <v>2001</v>
      </c>
      <c r="E8" s="2" t="s">
        <v>24</v>
      </c>
      <c r="F8" s="2" t="s">
        <v>11</v>
      </c>
      <c r="H8" s="2" t="s">
        <v>20</v>
      </c>
      <c r="I8" s="2" t="s">
        <v>10</v>
      </c>
      <c r="J8" s="2" t="s">
        <v>11</v>
      </c>
      <c r="K8" s="2">
        <v>4</v>
      </c>
      <c r="L8" s="2">
        <v>4040090</v>
      </c>
      <c r="M8" s="3">
        <v>11</v>
      </c>
      <c r="N8" s="3">
        <v>8</v>
      </c>
      <c r="O8" s="3">
        <v>6</v>
      </c>
      <c r="P8" s="3">
        <v>8.3333333333333339</v>
      </c>
      <c r="Q8" s="3" t="s">
        <v>12</v>
      </c>
      <c r="R8" s="3" t="s">
        <v>10</v>
      </c>
    </row>
    <row r="9" spans="1:18">
      <c r="A9" s="1">
        <v>34941</v>
      </c>
      <c r="B9" s="2" t="s">
        <v>25</v>
      </c>
      <c r="C9" s="2">
        <v>4040004</v>
      </c>
      <c r="D9" s="2">
        <v>1998</v>
      </c>
      <c r="E9" s="2" t="s">
        <v>16</v>
      </c>
      <c r="F9" s="2" t="s">
        <v>8</v>
      </c>
      <c r="G9" s="2">
        <v>8921049746</v>
      </c>
      <c r="H9" s="2" t="s">
        <v>17</v>
      </c>
      <c r="I9" s="2" t="s">
        <v>10</v>
      </c>
      <c r="J9" s="2" t="s">
        <v>11</v>
      </c>
      <c r="K9" s="2">
        <v>4</v>
      </c>
      <c r="L9" s="2">
        <v>4040004</v>
      </c>
      <c r="M9" s="3">
        <v>13</v>
      </c>
      <c r="N9" s="3">
        <v>5</v>
      </c>
      <c r="O9" s="3">
        <v>5</v>
      </c>
      <c r="P9" s="3">
        <v>7.666666666666667</v>
      </c>
      <c r="Q9" s="3" t="s">
        <v>12</v>
      </c>
      <c r="R9" s="3" t="s">
        <v>10</v>
      </c>
    </row>
    <row r="10" spans="1:18">
      <c r="A10" s="1">
        <v>34820</v>
      </c>
      <c r="B10" s="2" t="s">
        <v>26</v>
      </c>
      <c r="C10" s="2">
        <v>4040087</v>
      </c>
      <c r="D10" s="2">
        <v>1999</v>
      </c>
      <c r="E10" s="2" t="s">
        <v>27</v>
      </c>
      <c r="H10" s="2" t="s">
        <v>20</v>
      </c>
      <c r="I10" s="2" t="s">
        <v>10</v>
      </c>
      <c r="J10" s="2" t="s">
        <v>11</v>
      </c>
      <c r="K10" s="2">
        <v>4</v>
      </c>
      <c r="L10" s="2">
        <v>4040087</v>
      </c>
      <c r="M10" s="3">
        <v>9</v>
      </c>
      <c r="N10" s="3">
        <v>8</v>
      </c>
      <c r="O10" s="3">
        <v>5</v>
      </c>
      <c r="P10" s="3">
        <v>7.333333333333333</v>
      </c>
      <c r="Q10" s="3" t="s">
        <v>12</v>
      </c>
      <c r="R10" s="3" t="s">
        <v>10</v>
      </c>
    </row>
    <row r="11" spans="1:18">
      <c r="A11" s="1">
        <v>34101</v>
      </c>
      <c r="B11" s="2" t="s">
        <v>28</v>
      </c>
      <c r="C11" s="2">
        <v>4040052</v>
      </c>
      <c r="D11" s="2">
        <v>2004</v>
      </c>
      <c r="E11" s="2" t="s">
        <v>14</v>
      </c>
      <c r="F11" s="2" t="s">
        <v>11</v>
      </c>
      <c r="H11" s="2" t="s">
        <v>9</v>
      </c>
      <c r="I11" s="2" t="s">
        <v>10</v>
      </c>
      <c r="J11" s="2" t="s">
        <v>11</v>
      </c>
      <c r="K11" s="2">
        <v>4</v>
      </c>
      <c r="L11" s="2">
        <v>4040052</v>
      </c>
      <c r="M11" s="3">
        <v>10</v>
      </c>
      <c r="N11" s="3">
        <v>5</v>
      </c>
      <c r="O11" s="3">
        <v>7</v>
      </c>
      <c r="P11" s="3">
        <v>7.333333333333333</v>
      </c>
      <c r="Q11" s="3" t="s">
        <v>12</v>
      </c>
      <c r="R11" s="3" t="s">
        <v>10</v>
      </c>
    </row>
    <row r="12" spans="1:18">
      <c r="A12" s="1">
        <v>34233</v>
      </c>
      <c r="B12" s="2" t="s">
        <v>29</v>
      </c>
      <c r="C12" s="2">
        <v>4040003</v>
      </c>
      <c r="D12" s="2">
        <v>1999</v>
      </c>
      <c r="E12" s="2" t="s">
        <v>16</v>
      </c>
      <c r="F12" s="2" t="s">
        <v>11</v>
      </c>
      <c r="G12" s="2">
        <v>7149673867</v>
      </c>
      <c r="H12" s="2" t="s">
        <v>17</v>
      </c>
      <c r="I12" s="2" t="s">
        <v>10</v>
      </c>
      <c r="J12" s="2" t="s">
        <v>11</v>
      </c>
      <c r="K12" s="2">
        <v>4</v>
      </c>
      <c r="L12" s="2">
        <v>4040003</v>
      </c>
      <c r="M12" s="3">
        <v>10</v>
      </c>
      <c r="N12" s="3">
        <v>6</v>
      </c>
      <c r="O12" s="3">
        <v>5</v>
      </c>
      <c r="P12" s="3">
        <v>7</v>
      </c>
      <c r="Q12" s="3" t="s">
        <v>12</v>
      </c>
      <c r="R12" s="3" t="s">
        <v>10</v>
      </c>
    </row>
    <row r="13" spans="1:18">
      <c r="A13" s="1">
        <v>34722</v>
      </c>
      <c r="B13" s="2" t="s">
        <v>30</v>
      </c>
      <c r="C13" s="2">
        <v>4040001</v>
      </c>
      <c r="D13" s="2">
        <v>2000</v>
      </c>
      <c r="E13" s="2" t="s">
        <v>31</v>
      </c>
      <c r="F13" s="2" t="s">
        <v>11</v>
      </c>
      <c r="G13" s="2">
        <v>3379399394</v>
      </c>
      <c r="H13" s="2" t="s">
        <v>32</v>
      </c>
      <c r="I13" s="2" t="s">
        <v>10</v>
      </c>
      <c r="J13" s="2" t="s">
        <v>11</v>
      </c>
      <c r="K13" s="2">
        <v>4</v>
      </c>
      <c r="L13" s="2">
        <v>4040001</v>
      </c>
      <c r="M13" s="3"/>
      <c r="N13" s="3"/>
      <c r="O13" s="3"/>
      <c r="Q13" s="3" t="s">
        <v>12</v>
      </c>
      <c r="R13" s="3" t="s">
        <v>10</v>
      </c>
    </row>
    <row r="14" spans="1:18">
      <c r="A14" s="1">
        <v>35297</v>
      </c>
      <c r="B14" s="2" t="s">
        <v>33</v>
      </c>
      <c r="C14" s="2">
        <v>5040008</v>
      </c>
      <c r="D14" s="2">
        <v>1999</v>
      </c>
      <c r="E14" s="2" t="s">
        <v>14</v>
      </c>
      <c r="F14" s="2" t="s">
        <v>11</v>
      </c>
      <c r="G14" s="2">
        <v>6292584874</v>
      </c>
      <c r="H14" s="2" t="s">
        <v>34</v>
      </c>
      <c r="I14" s="2" t="s">
        <v>35</v>
      </c>
      <c r="J14" s="2" t="s">
        <v>11</v>
      </c>
      <c r="K14" s="2">
        <v>4</v>
      </c>
      <c r="L14" s="2">
        <v>5040008</v>
      </c>
      <c r="M14" s="3">
        <v>29</v>
      </c>
      <c r="N14" s="3">
        <v>30</v>
      </c>
      <c r="O14" s="3">
        <v>25</v>
      </c>
      <c r="P14" s="3">
        <v>28</v>
      </c>
      <c r="Q14" s="3" t="s">
        <v>36</v>
      </c>
      <c r="R14" s="3" t="s">
        <v>35</v>
      </c>
    </row>
    <row r="15" spans="1:18">
      <c r="A15" s="1">
        <v>35741</v>
      </c>
      <c r="B15" s="2" t="s">
        <v>37</v>
      </c>
      <c r="C15" s="2">
        <v>5040001</v>
      </c>
      <c r="D15" s="2">
        <v>1997</v>
      </c>
      <c r="E15" s="2" t="s">
        <v>38</v>
      </c>
      <c r="F15" s="2" t="s">
        <v>11</v>
      </c>
      <c r="G15" s="2">
        <v>3639704617</v>
      </c>
      <c r="H15" s="2" t="s">
        <v>39</v>
      </c>
      <c r="I15" s="2" t="s">
        <v>35</v>
      </c>
      <c r="J15" s="2" t="s">
        <v>11</v>
      </c>
      <c r="K15" s="2">
        <v>4</v>
      </c>
      <c r="L15" s="2">
        <v>5040001</v>
      </c>
      <c r="M15" s="3">
        <v>27</v>
      </c>
      <c r="N15" s="3">
        <v>30</v>
      </c>
      <c r="O15" s="3">
        <v>22</v>
      </c>
      <c r="P15" s="3">
        <v>26.333333333333332</v>
      </c>
      <c r="Q15" s="3" t="s">
        <v>36</v>
      </c>
      <c r="R15" s="3" t="s">
        <v>35</v>
      </c>
    </row>
    <row r="16" spans="1:18">
      <c r="A16" s="1">
        <v>35837</v>
      </c>
      <c r="B16" s="2" t="s">
        <v>40</v>
      </c>
      <c r="C16" s="2">
        <v>5040003</v>
      </c>
      <c r="D16" s="2">
        <v>2000</v>
      </c>
      <c r="E16" s="2" t="s">
        <v>41</v>
      </c>
      <c r="F16" s="2" t="s">
        <v>11</v>
      </c>
      <c r="G16" s="2">
        <v>3687191646</v>
      </c>
      <c r="H16" s="2" t="s">
        <v>39</v>
      </c>
      <c r="I16" s="2" t="s">
        <v>35</v>
      </c>
      <c r="J16" s="2" t="s">
        <v>11</v>
      </c>
      <c r="K16" s="2">
        <v>4</v>
      </c>
      <c r="L16" s="2">
        <v>5040003</v>
      </c>
      <c r="M16" s="3">
        <v>14</v>
      </c>
      <c r="N16" s="3">
        <v>27</v>
      </c>
      <c r="O16" s="3">
        <v>14</v>
      </c>
      <c r="P16" s="3">
        <v>18.333333333333332</v>
      </c>
      <c r="Q16" s="3" t="s">
        <v>12</v>
      </c>
      <c r="R16" s="3" t="s">
        <v>35</v>
      </c>
    </row>
    <row r="17" spans="1:18">
      <c r="A17" s="1">
        <v>35366</v>
      </c>
      <c r="B17" s="2" t="s">
        <v>42</v>
      </c>
      <c r="C17" s="2">
        <v>5040012</v>
      </c>
      <c r="D17" s="2">
        <v>1993</v>
      </c>
      <c r="E17" s="2" t="s">
        <v>43</v>
      </c>
      <c r="F17" s="2" t="s">
        <v>11</v>
      </c>
      <c r="G17" s="2">
        <v>5548022283</v>
      </c>
      <c r="H17" s="2" t="s">
        <v>34</v>
      </c>
      <c r="I17" s="2" t="s">
        <v>35</v>
      </c>
      <c r="J17" s="2" t="s">
        <v>11</v>
      </c>
      <c r="K17" s="2">
        <v>4</v>
      </c>
      <c r="L17" s="2">
        <v>5040012</v>
      </c>
      <c r="M17" s="3">
        <v>20</v>
      </c>
      <c r="N17" s="3">
        <v>15</v>
      </c>
      <c r="O17" s="3">
        <v>17</v>
      </c>
      <c r="P17" s="3">
        <v>17.333333333333332</v>
      </c>
      <c r="Q17" s="3" t="s">
        <v>12</v>
      </c>
      <c r="R17" s="3" t="s">
        <v>35</v>
      </c>
    </row>
    <row r="18" spans="1:18">
      <c r="A18" s="1">
        <v>35787</v>
      </c>
      <c r="B18" s="2" t="s">
        <v>44</v>
      </c>
      <c r="C18" s="2">
        <v>5040006</v>
      </c>
      <c r="D18" s="2">
        <v>1995</v>
      </c>
      <c r="E18" s="2" t="s">
        <v>45</v>
      </c>
      <c r="F18" s="2" t="s">
        <v>11</v>
      </c>
      <c r="G18" s="2">
        <v>3215395092</v>
      </c>
      <c r="H18" s="2" t="s">
        <v>39</v>
      </c>
      <c r="I18" s="2" t="s">
        <v>35</v>
      </c>
      <c r="J18" s="2" t="s">
        <v>11</v>
      </c>
      <c r="K18" s="2">
        <v>4</v>
      </c>
      <c r="L18" s="2">
        <v>5040006</v>
      </c>
      <c r="M18" s="3">
        <v>24</v>
      </c>
      <c r="N18" s="3">
        <v>11</v>
      </c>
      <c r="O18" s="3">
        <v>13</v>
      </c>
      <c r="P18" s="3">
        <v>16</v>
      </c>
      <c r="Q18" s="3" t="s">
        <v>12</v>
      </c>
      <c r="R18" s="3" t="s">
        <v>35</v>
      </c>
    </row>
    <row r="19" spans="1:18">
      <c r="A19" s="1">
        <v>35238</v>
      </c>
      <c r="B19" s="2" t="s">
        <v>46</v>
      </c>
      <c r="C19" s="2">
        <v>5040005</v>
      </c>
      <c r="D19" s="2">
        <v>1999</v>
      </c>
      <c r="E19" s="2" t="s">
        <v>16</v>
      </c>
      <c r="F19" s="2" t="s">
        <v>11</v>
      </c>
      <c r="G19" s="2">
        <v>5128442187</v>
      </c>
      <c r="H19" s="2" t="s">
        <v>39</v>
      </c>
      <c r="I19" s="2" t="s">
        <v>35</v>
      </c>
      <c r="J19" s="2" t="s">
        <v>11</v>
      </c>
      <c r="K19" s="2">
        <v>4</v>
      </c>
      <c r="L19" s="2">
        <v>5040005</v>
      </c>
      <c r="M19" s="3">
        <v>13</v>
      </c>
      <c r="N19" s="3">
        <v>5</v>
      </c>
      <c r="O19" s="3">
        <v>11</v>
      </c>
      <c r="P19" s="3">
        <v>9.6666666666666661</v>
      </c>
      <c r="Q19" s="3" t="s">
        <v>12</v>
      </c>
      <c r="R19" s="3" t="s">
        <v>35</v>
      </c>
    </row>
    <row r="20" spans="1:18">
      <c r="A20" s="1">
        <v>35916</v>
      </c>
      <c r="B20" s="2" t="s">
        <v>47</v>
      </c>
      <c r="C20" s="2">
        <v>5040011</v>
      </c>
      <c r="D20" s="2">
        <v>1999</v>
      </c>
      <c r="E20" s="2" t="s">
        <v>48</v>
      </c>
      <c r="F20" s="2" t="s">
        <v>11</v>
      </c>
      <c r="G20" s="2">
        <v>2980474381</v>
      </c>
      <c r="H20" s="2" t="s">
        <v>34</v>
      </c>
      <c r="I20" s="2" t="s">
        <v>35</v>
      </c>
      <c r="J20" s="2" t="s">
        <v>11</v>
      </c>
      <c r="K20" s="2">
        <v>4</v>
      </c>
      <c r="L20" s="2">
        <v>5040011</v>
      </c>
      <c r="M20" s="3">
        <v>16</v>
      </c>
      <c r="N20" s="3">
        <v>7</v>
      </c>
      <c r="O20" s="3">
        <v>5</v>
      </c>
      <c r="P20" s="3">
        <v>9.3333333333333339</v>
      </c>
      <c r="Q20" s="3" t="s">
        <v>12</v>
      </c>
      <c r="R20" s="3" t="s">
        <v>35</v>
      </c>
    </row>
    <row r="21" spans="1:18">
      <c r="A21" s="1">
        <v>35937</v>
      </c>
      <c r="B21" s="2" t="s">
        <v>49</v>
      </c>
      <c r="C21" s="2">
        <v>5040009</v>
      </c>
      <c r="D21" s="2">
        <v>1998</v>
      </c>
      <c r="E21" s="2" t="s">
        <v>50</v>
      </c>
      <c r="F21" s="2" t="s">
        <v>8</v>
      </c>
      <c r="G21" s="2">
        <v>7646398920</v>
      </c>
      <c r="H21" s="2" t="s">
        <v>34</v>
      </c>
      <c r="I21" s="2" t="s">
        <v>35</v>
      </c>
      <c r="J21" s="2" t="s">
        <v>11</v>
      </c>
      <c r="K21" s="2">
        <v>4</v>
      </c>
      <c r="L21" s="2">
        <v>5040009</v>
      </c>
      <c r="M21" s="3"/>
      <c r="N21" s="3"/>
      <c r="O21" s="3"/>
      <c r="R21" s="3" t="s">
        <v>35</v>
      </c>
    </row>
    <row r="22" spans="1:18">
      <c r="A22" s="1">
        <v>35964</v>
      </c>
      <c r="B22" s="2" t="s">
        <v>51</v>
      </c>
      <c r="C22" s="2">
        <v>5040002</v>
      </c>
      <c r="D22" s="2">
        <v>1999</v>
      </c>
      <c r="E22" s="2" t="s">
        <v>52</v>
      </c>
      <c r="F22" s="2" t="s">
        <v>11</v>
      </c>
      <c r="G22" s="2">
        <v>6372765171</v>
      </c>
      <c r="H22" s="2" t="s">
        <v>39</v>
      </c>
      <c r="I22" s="2" t="s">
        <v>35</v>
      </c>
      <c r="J22" s="2" t="s">
        <v>11</v>
      </c>
      <c r="K22" s="2">
        <v>4</v>
      </c>
      <c r="L22" s="2">
        <v>5040002</v>
      </c>
      <c r="M22" s="3"/>
      <c r="N22" s="3"/>
      <c r="O22" s="3"/>
      <c r="R22" s="3" t="s">
        <v>35</v>
      </c>
    </row>
    <row r="23" spans="1:18">
      <c r="A23" s="1">
        <v>35278</v>
      </c>
      <c r="B23" s="2" t="s">
        <v>53</v>
      </c>
      <c r="C23" s="2">
        <v>5040013</v>
      </c>
      <c r="D23" s="2">
        <v>1996</v>
      </c>
      <c r="E23" s="2" t="s">
        <v>14</v>
      </c>
      <c r="F23" s="2" t="s">
        <v>11</v>
      </c>
      <c r="G23" s="2">
        <v>3399974258</v>
      </c>
      <c r="H23" s="2" t="s">
        <v>34</v>
      </c>
      <c r="I23" s="2" t="s">
        <v>35</v>
      </c>
      <c r="J23" s="2" t="s">
        <v>11</v>
      </c>
      <c r="K23" s="2">
        <v>4</v>
      </c>
      <c r="L23" s="2">
        <v>5040013</v>
      </c>
      <c r="M23" s="3"/>
      <c r="N23" s="3"/>
      <c r="O23" s="3"/>
      <c r="R23" s="3" t="s">
        <v>35</v>
      </c>
    </row>
    <row r="24" spans="1:18">
      <c r="A24" s="1">
        <v>36356</v>
      </c>
      <c r="B24" s="2" t="s">
        <v>54</v>
      </c>
      <c r="C24" s="2">
        <v>6040034</v>
      </c>
      <c r="D24" s="2" t="s">
        <v>55</v>
      </c>
      <c r="E24" s="2">
        <v>1996</v>
      </c>
      <c r="F24" s="2" t="s">
        <v>8</v>
      </c>
      <c r="G24" s="2">
        <v>6647399525</v>
      </c>
      <c r="H24" s="2" t="s">
        <v>56</v>
      </c>
      <c r="I24" s="2" t="s">
        <v>57</v>
      </c>
      <c r="J24" s="2" t="s">
        <v>58</v>
      </c>
      <c r="K24" s="2">
        <v>4</v>
      </c>
      <c r="L24" s="2">
        <v>6040034</v>
      </c>
      <c r="M24" s="3">
        <v>25</v>
      </c>
      <c r="N24" s="3">
        <v>30</v>
      </c>
      <c r="O24" s="3">
        <v>23.5</v>
      </c>
      <c r="P24" s="3">
        <v>26.166666666666668</v>
      </c>
      <c r="Q24" s="3" t="s">
        <v>36</v>
      </c>
      <c r="R24" s="3" t="s">
        <v>59</v>
      </c>
    </row>
    <row r="25" spans="1:18">
      <c r="A25" s="1">
        <v>36868</v>
      </c>
      <c r="B25" s="2" t="s">
        <v>60</v>
      </c>
      <c r="C25" s="2">
        <v>6040024</v>
      </c>
      <c r="D25" s="2" t="s">
        <v>61</v>
      </c>
      <c r="E25" s="2">
        <v>1995</v>
      </c>
      <c r="F25" s="2" t="s">
        <v>11</v>
      </c>
      <c r="G25" s="2">
        <v>8083355418</v>
      </c>
      <c r="H25" s="2" t="s">
        <v>62</v>
      </c>
      <c r="I25" s="2" t="s">
        <v>35</v>
      </c>
      <c r="J25" s="2" t="s">
        <v>58</v>
      </c>
      <c r="K25" s="2">
        <v>4</v>
      </c>
      <c r="L25" s="2">
        <v>6040024</v>
      </c>
      <c r="M25" s="3">
        <v>22.5</v>
      </c>
      <c r="N25" s="3">
        <v>30</v>
      </c>
      <c r="O25" s="3">
        <v>23.5</v>
      </c>
      <c r="P25" s="3">
        <v>25.333333333333332</v>
      </c>
      <c r="Q25" s="3" t="s">
        <v>36</v>
      </c>
      <c r="R25" s="3" t="s">
        <v>59</v>
      </c>
    </row>
    <row r="26" spans="1:18">
      <c r="A26" s="1">
        <v>36980</v>
      </c>
      <c r="B26" s="2" t="s">
        <v>63</v>
      </c>
      <c r="C26" s="2">
        <v>6040046</v>
      </c>
      <c r="D26" s="2" t="s">
        <v>14</v>
      </c>
      <c r="E26" s="2">
        <v>1997</v>
      </c>
      <c r="F26" s="2" t="s">
        <v>11</v>
      </c>
      <c r="G26" s="2">
        <v>7517965892</v>
      </c>
      <c r="H26" s="2" t="s">
        <v>64</v>
      </c>
      <c r="I26" s="2" t="s">
        <v>57</v>
      </c>
      <c r="J26" s="2" t="s">
        <v>58</v>
      </c>
      <c r="K26" s="2">
        <v>4</v>
      </c>
      <c r="L26" s="2">
        <v>6040046</v>
      </c>
      <c r="M26" s="3">
        <v>27</v>
      </c>
      <c r="N26" s="3">
        <v>20</v>
      </c>
      <c r="O26" s="3">
        <v>17</v>
      </c>
      <c r="P26" s="3">
        <v>21.333333333333332</v>
      </c>
      <c r="Q26" s="3" t="s">
        <v>65</v>
      </c>
      <c r="R26" s="3" t="s">
        <v>59</v>
      </c>
    </row>
    <row r="27" spans="1:18">
      <c r="A27" s="1">
        <v>36970</v>
      </c>
      <c r="B27" s="2" t="s">
        <v>66</v>
      </c>
      <c r="C27" s="2">
        <v>6040035</v>
      </c>
      <c r="D27" s="2" t="s">
        <v>67</v>
      </c>
      <c r="E27" s="2">
        <v>1997</v>
      </c>
      <c r="F27" s="2" t="s">
        <v>11</v>
      </c>
      <c r="G27" s="2">
        <v>7100635032</v>
      </c>
      <c r="H27" s="2" t="s">
        <v>56</v>
      </c>
      <c r="I27" s="2" t="s">
        <v>57</v>
      </c>
      <c r="J27" s="2" t="s">
        <v>58</v>
      </c>
      <c r="K27" s="2">
        <v>4</v>
      </c>
      <c r="L27" s="2">
        <v>6040035</v>
      </c>
      <c r="M27" s="3">
        <v>21</v>
      </c>
      <c r="N27" s="3">
        <v>15</v>
      </c>
      <c r="O27" s="3">
        <v>21</v>
      </c>
      <c r="P27" s="3">
        <v>19</v>
      </c>
      <c r="Q27" s="3" t="s">
        <v>12</v>
      </c>
      <c r="R27" s="3" t="s">
        <v>59</v>
      </c>
    </row>
    <row r="28" spans="1:18">
      <c r="A28" s="1">
        <v>36431</v>
      </c>
      <c r="B28" s="2" t="s">
        <v>68</v>
      </c>
      <c r="C28" s="2">
        <v>6040025</v>
      </c>
      <c r="D28" s="2" t="s">
        <v>69</v>
      </c>
      <c r="E28" s="2">
        <v>1997</v>
      </c>
      <c r="F28" s="2" t="s">
        <v>11</v>
      </c>
      <c r="G28" s="2">
        <v>6144232201</v>
      </c>
      <c r="H28" s="2" t="s">
        <v>62</v>
      </c>
      <c r="I28" s="2" t="s">
        <v>35</v>
      </c>
      <c r="J28" s="2" t="s">
        <v>58</v>
      </c>
      <c r="K28" s="2">
        <v>4</v>
      </c>
      <c r="L28" s="2">
        <v>6040025</v>
      </c>
      <c r="M28" s="3">
        <v>20</v>
      </c>
      <c r="N28" s="3">
        <v>20</v>
      </c>
      <c r="O28" s="3">
        <v>15</v>
      </c>
      <c r="P28" s="3">
        <v>18.333333333333332</v>
      </c>
      <c r="Q28" s="3" t="s">
        <v>12</v>
      </c>
      <c r="R28" s="3" t="s">
        <v>59</v>
      </c>
    </row>
    <row r="29" spans="1:18">
      <c r="A29" s="1">
        <v>36685</v>
      </c>
      <c r="B29" s="2" t="s">
        <v>70</v>
      </c>
      <c r="C29" s="2">
        <v>6040026</v>
      </c>
      <c r="D29" s="2" t="s">
        <v>71</v>
      </c>
      <c r="E29" s="2">
        <v>1994</v>
      </c>
      <c r="F29" s="2" t="s">
        <v>11</v>
      </c>
      <c r="G29" s="2">
        <v>1293459790</v>
      </c>
      <c r="H29" s="2" t="s">
        <v>64</v>
      </c>
      <c r="I29" s="2" t="s">
        <v>57</v>
      </c>
      <c r="J29" s="2" t="s">
        <v>58</v>
      </c>
      <c r="K29" s="2">
        <v>4</v>
      </c>
      <c r="L29" s="2">
        <v>6040026</v>
      </c>
      <c r="M29" s="3">
        <v>19</v>
      </c>
      <c r="N29" s="3">
        <v>20</v>
      </c>
      <c r="O29" s="3">
        <v>12</v>
      </c>
      <c r="P29" s="3">
        <v>17</v>
      </c>
      <c r="Q29" s="3" t="s">
        <v>12</v>
      </c>
      <c r="R29" s="3" t="s">
        <v>59</v>
      </c>
    </row>
    <row r="30" spans="1:18">
      <c r="A30" s="1">
        <v>36149</v>
      </c>
      <c r="B30" s="2" t="s">
        <v>72</v>
      </c>
      <c r="C30" s="2">
        <v>6040010</v>
      </c>
      <c r="D30" s="2" t="s">
        <v>27</v>
      </c>
      <c r="E30" s="2">
        <v>1996</v>
      </c>
      <c r="F30" s="2" t="s">
        <v>11</v>
      </c>
      <c r="H30" s="2" t="s">
        <v>73</v>
      </c>
      <c r="I30" s="2" t="s">
        <v>57</v>
      </c>
      <c r="J30" s="2" t="s">
        <v>58</v>
      </c>
      <c r="K30" s="2">
        <v>4</v>
      </c>
      <c r="L30" s="2">
        <v>6040010</v>
      </c>
      <c r="M30" s="3">
        <v>8</v>
      </c>
      <c r="N30" s="3">
        <v>10</v>
      </c>
      <c r="O30" s="3">
        <v>5</v>
      </c>
      <c r="P30" s="3">
        <v>7.666666666666667</v>
      </c>
      <c r="Q30" s="3" t="s">
        <v>12</v>
      </c>
      <c r="R30" s="3" t="s">
        <v>59</v>
      </c>
    </row>
    <row r="31" spans="1:18">
      <c r="A31" s="1">
        <v>36453</v>
      </c>
      <c r="B31" s="2" t="s">
        <v>74</v>
      </c>
      <c r="C31" s="2">
        <v>6040042</v>
      </c>
      <c r="D31" s="2" t="s">
        <v>7</v>
      </c>
      <c r="E31" s="2">
        <v>1996</v>
      </c>
      <c r="F31" s="2" t="s">
        <v>11</v>
      </c>
      <c r="G31" s="2">
        <v>7203815193</v>
      </c>
      <c r="H31" s="2" t="s">
        <v>56</v>
      </c>
      <c r="I31" s="2" t="s">
        <v>57</v>
      </c>
      <c r="J31" s="2" t="s">
        <v>58</v>
      </c>
      <c r="K31" s="2">
        <v>4</v>
      </c>
      <c r="L31" s="2">
        <v>6040042</v>
      </c>
      <c r="M31" s="3">
        <v>10</v>
      </c>
      <c r="N31" s="3">
        <v>5</v>
      </c>
      <c r="O31" s="3">
        <v>5</v>
      </c>
      <c r="P31" s="3">
        <v>6.666666666666667</v>
      </c>
      <c r="Q31" s="3" t="s">
        <v>12</v>
      </c>
      <c r="R31" s="3" t="s">
        <v>59</v>
      </c>
    </row>
    <row r="32" spans="1:18">
      <c r="A32" s="1">
        <v>36182</v>
      </c>
      <c r="B32" s="2" t="s">
        <v>75</v>
      </c>
      <c r="C32" s="2">
        <v>6040009</v>
      </c>
      <c r="D32" s="2" t="s">
        <v>27</v>
      </c>
      <c r="E32" s="2">
        <v>1995</v>
      </c>
      <c r="F32" s="2" t="s">
        <v>11</v>
      </c>
      <c r="G32" s="2">
        <v>2266004788</v>
      </c>
      <c r="H32" s="2" t="s">
        <v>73</v>
      </c>
      <c r="I32" s="2" t="s">
        <v>57</v>
      </c>
      <c r="J32" s="2" t="s">
        <v>58</v>
      </c>
      <c r="K32" s="2">
        <v>4</v>
      </c>
      <c r="L32" s="2">
        <v>6040009</v>
      </c>
      <c r="M32" s="3">
        <v>5</v>
      </c>
      <c r="N32" s="3">
        <v>10</v>
      </c>
      <c r="O32" s="3">
        <v>0</v>
      </c>
      <c r="P32" s="3">
        <v>5</v>
      </c>
      <c r="Q32" s="3" t="s">
        <v>12</v>
      </c>
      <c r="R32" s="3" t="s">
        <v>59</v>
      </c>
    </row>
    <row r="33" spans="1:18">
      <c r="A33" s="1">
        <v>36767</v>
      </c>
      <c r="B33" s="2" t="s">
        <v>76</v>
      </c>
      <c r="C33" s="2">
        <v>6040028</v>
      </c>
      <c r="D33" s="2" t="s">
        <v>77</v>
      </c>
      <c r="E33" s="2">
        <v>1999</v>
      </c>
      <c r="F33" s="2" t="s">
        <v>11</v>
      </c>
      <c r="G33" s="2">
        <v>44003857</v>
      </c>
      <c r="H33" s="2" t="s">
        <v>64</v>
      </c>
      <c r="I33" s="2" t="s">
        <v>57</v>
      </c>
      <c r="J33" s="2" t="s">
        <v>58</v>
      </c>
      <c r="K33" s="2">
        <v>4</v>
      </c>
      <c r="L33" s="2">
        <v>6040028</v>
      </c>
      <c r="M33" s="3">
        <v>0</v>
      </c>
      <c r="N33" s="3">
        <v>0</v>
      </c>
      <c r="O33" s="3">
        <v>0</v>
      </c>
      <c r="P33" s="3">
        <v>0</v>
      </c>
      <c r="Q33" s="3" t="s">
        <v>12</v>
      </c>
      <c r="R33" s="3" t="s">
        <v>59</v>
      </c>
    </row>
    <row r="34" spans="1:18">
      <c r="A34" s="1">
        <v>36114</v>
      </c>
      <c r="B34" s="2" t="s">
        <v>78</v>
      </c>
      <c r="C34" s="2">
        <v>6040029</v>
      </c>
      <c r="D34" s="2" t="s">
        <v>79</v>
      </c>
      <c r="E34" s="2">
        <v>1996</v>
      </c>
      <c r="F34" s="2" t="s">
        <v>11</v>
      </c>
      <c r="H34" s="2" t="s">
        <v>64</v>
      </c>
      <c r="I34" s="2" t="s">
        <v>57</v>
      </c>
      <c r="J34" s="2" t="s">
        <v>58</v>
      </c>
      <c r="K34" s="2">
        <v>4</v>
      </c>
      <c r="L34" s="2">
        <v>6040029</v>
      </c>
      <c r="M34" s="3">
        <v>0</v>
      </c>
      <c r="N34" s="3">
        <v>0</v>
      </c>
      <c r="O34" s="3">
        <v>0</v>
      </c>
      <c r="P34" s="3">
        <v>0</v>
      </c>
      <c r="Q34" s="3" t="s">
        <v>12</v>
      </c>
      <c r="R34" s="3" t="s">
        <v>59</v>
      </c>
    </row>
    <row r="35" spans="1:18">
      <c r="A35" s="1">
        <v>36999</v>
      </c>
      <c r="B35" s="2" t="s">
        <v>80</v>
      </c>
      <c r="C35" s="2">
        <v>6040030</v>
      </c>
      <c r="D35" s="2" t="s">
        <v>81</v>
      </c>
      <c r="E35" s="2">
        <v>1996</v>
      </c>
      <c r="F35" s="2" t="s">
        <v>11</v>
      </c>
      <c r="H35" s="2" t="s">
        <v>64</v>
      </c>
      <c r="I35" s="2" t="s">
        <v>57</v>
      </c>
      <c r="J35" s="2" t="s">
        <v>58</v>
      </c>
      <c r="K35" s="2">
        <v>4</v>
      </c>
      <c r="L35" s="2">
        <v>6040030</v>
      </c>
      <c r="M35" s="3">
        <v>0</v>
      </c>
      <c r="N35" s="3">
        <v>0</v>
      </c>
      <c r="O35" s="3">
        <v>0</v>
      </c>
      <c r="P35" s="3">
        <v>0</v>
      </c>
      <c r="Q35" s="3" t="s">
        <v>12</v>
      </c>
      <c r="R35" s="3" t="s">
        <v>59</v>
      </c>
    </row>
    <row r="36" spans="1:18">
      <c r="A36" s="1">
        <v>37486</v>
      </c>
      <c r="B36" s="2" t="s">
        <v>82</v>
      </c>
      <c r="C36" s="2">
        <v>7040002</v>
      </c>
      <c r="D36" s="2">
        <v>1997</v>
      </c>
      <c r="E36" s="2" t="s">
        <v>83</v>
      </c>
      <c r="F36" s="2" t="s">
        <v>11</v>
      </c>
      <c r="G36" s="2">
        <v>1628577039</v>
      </c>
      <c r="H36" s="2" t="s">
        <v>39</v>
      </c>
      <c r="I36" s="2" t="s">
        <v>57</v>
      </c>
      <c r="J36" s="2" t="s">
        <v>84</v>
      </c>
      <c r="K36" s="2">
        <v>4</v>
      </c>
      <c r="L36" s="2">
        <v>7040002</v>
      </c>
      <c r="M36" s="3">
        <v>58</v>
      </c>
      <c r="N36" s="3">
        <v>58</v>
      </c>
      <c r="O36" s="3">
        <v>58</v>
      </c>
      <c r="P36" s="3">
        <v>58</v>
      </c>
      <c r="Q36" s="3" t="s">
        <v>36</v>
      </c>
      <c r="R36" s="3" t="s">
        <v>57</v>
      </c>
    </row>
    <row r="37" spans="1:18">
      <c r="A37" s="1">
        <v>37300</v>
      </c>
      <c r="B37" s="2" t="s">
        <v>85</v>
      </c>
      <c r="C37" s="2">
        <v>7040047</v>
      </c>
      <c r="D37" s="2">
        <v>1996</v>
      </c>
      <c r="E37" s="2" t="s">
        <v>86</v>
      </c>
      <c r="F37" s="2" t="s">
        <v>11</v>
      </c>
      <c r="G37" s="2">
        <v>7605560190</v>
      </c>
      <c r="H37" s="2" t="s">
        <v>56</v>
      </c>
      <c r="I37" s="2" t="s">
        <v>57</v>
      </c>
      <c r="J37" s="2" t="s">
        <v>84</v>
      </c>
      <c r="K37" s="2">
        <v>4</v>
      </c>
      <c r="L37" s="2">
        <v>7040047</v>
      </c>
      <c r="M37" s="3">
        <v>57.5</v>
      </c>
      <c r="N37" s="3">
        <v>57.5</v>
      </c>
      <c r="O37" s="3">
        <v>57.54</v>
      </c>
      <c r="P37" s="3">
        <v>57.5</v>
      </c>
      <c r="Q37" s="3" t="s">
        <v>36</v>
      </c>
      <c r="R37" s="3" t="s">
        <v>57</v>
      </c>
    </row>
    <row r="38" spans="1:18">
      <c r="A38" s="1">
        <v>37921</v>
      </c>
      <c r="B38" s="2" t="s">
        <v>87</v>
      </c>
      <c r="C38" s="2">
        <v>7040038</v>
      </c>
      <c r="D38" s="2">
        <v>1997</v>
      </c>
      <c r="E38" s="2" t="s">
        <v>88</v>
      </c>
      <c r="F38" s="2" t="s">
        <v>11</v>
      </c>
      <c r="G38" s="2">
        <v>3177374681</v>
      </c>
      <c r="H38" s="2" t="s">
        <v>56</v>
      </c>
      <c r="I38" s="2" t="s">
        <v>57</v>
      </c>
      <c r="J38" s="2" t="s">
        <v>84</v>
      </c>
      <c r="K38" s="2">
        <v>4</v>
      </c>
      <c r="L38" s="2">
        <v>7040038</v>
      </c>
      <c r="M38" s="3">
        <v>52</v>
      </c>
      <c r="N38" s="3">
        <v>52</v>
      </c>
      <c r="O38" s="3">
        <v>0</v>
      </c>
      <c r="P38" s="3">
        <v>52</v>
      </c>
      <c r="Q38" s="3" t="s">
        <v>36</v>
      </c>
      <c r="R38" s="3" t="s">
        <v>57</v>
      </c>
    </row>
    <row r="39" spans="1:18">
      <c r="A39" s="1">
        <v>37642</v>
      </c>
      <c r="B39" s="2" t="s">
        <v>89</v>
      </c>
      <c r="C39" s="2">
        <v>7040032</v>
      </c>
      <c r="D39" s="2">
        <v>1994</v>
      </c>
      <c r="E39" s="2" t="s">
        <v>14</v>
      </c>
      <c r="F39" s="2" t="s">
        <v>8</v>
      </c>
      <c r="G39" s="2">
        <v>584476702</v>
      </c>
      <c r="H39" s="2" t="s">
        <v>56</v>
      </c>
      <c r="I39" s="2" t="s">
        <v>57</v>
      </c>
      <c r="J39" s="2" t="s">
        <v>84</v>
      </c>
      <c r="K39" s="2">
        <v>4</v>
      </c>
      <c r="L39" s="2">
        <v>7040032</v>
      </c>
      <c r="M39" s="3">
        <v>45</v>
      </c>
      <c r="N39" s="3">
        <v>45</v>
      </c>
      <c r="O39" s="3">
        <v>45</v>
      </c>
      <c r="P39" s="3">
        <v>45</v>
      </c>
      <c r="Q39" s="3" t="s">
        <v>36</v>
      </c>
      <c r="R39" s="3" t="s">
        <v>57</v>
      </c>
    </row>
    <row r="40" spans="1:18">
      <c r="A40" s="1">
        <v>37438</v>
      </c>
      <c r="B40" s="2" t="s">
        <v>90</v>
      </c>
      <c r="C40" s="2">
        <v>7040028</v>
      </c>
      <c r="D40" s="2">
        <v>1998</v>
      </c>
      <c r="E40" s="2" t="s">
        <v>14</v>
      </c>
      <c r="F40" s="2" t="s">
        <v>11</v>
      </c>
      <c r="G40" s="2">
        <v>2855701050</v>
      </c>
      <c r="H40" s="2" t="s">
        <v>64</v>
      </c>
      <c r="I40" s="2" t="s">
        <v>57</v>
      </c>
      <c r="J40" s="2" t="s">
        <v>84</v>
      </c>
      <c r="K40" s="2">
        <v>4</v>
      </c>
      <c r="L40" s="2">
        <v>7040028</v>
      </c>
      <c r="M40" s="3">
        <v>46.5</v>
      </c>
      <c r="N40" s="3">
        <v>42.5</v>
      </c>
      <c r="O40" s="3">
        <v>0</v>
      </c>
      <c r="P40" s="3">
        <v>44.5</v>
      </c>
      <c r="Q40" s="3" t="s">
        <v>36</v>
      </c>
      <c r="R40" s="3" t="s">
        <v>57</v>
      </c>
    </row>
    <row r="41" spans="1:18">
      <c r="A41" s="1">
        <v>37416</v>
      </c>
      <c r="B41" s="2" t="s">
        <v>91</v>
      </c>
      <c r="C41" s="2">
        <v>7040014</v>
      </c>
      <c r="D41" s="2">
        <v>1995</v>
      </c>
      <c r="E41" s="2" t="s">
        <v>7</v>
      </c>
      <c r="F41" s="2" t="s">
        <v>11</v>
      </c>
      <c r="G41" s="2">
        <v>3912570855</v>
      </c>
      <c r="H41" s="2" t="s">
        <v>64</v>
      </c>
      <c r="I41" s="2" t="s">
        <v>57</v>
      </c>
      <c r="J41" s="2" t="s">
        <v>84</v>
      </c>
      <c r="K41" s="2">
        <v>4</v>
      </c>
      <c r="L41" s="2">
        <v>7040014</v>
      </c>
      <c r="M41" s="3">
        <v>40</v>
      </c>
      <c r="N41" s="3">
        <v>46.5</v>
      </c>
      <c r="O41" s="3">
        <v>0</v>
      </c>
      <c r="P41" s="3">
        <v>43.25</v>
      </c>
      <c r="Q41" s="3" t="s">
        <v>36</v>
      </c>
      <c r="R41" s="3" t="s">
        <v>57</v>
      </c>
    </row>
    <row r="42" spans="1:18">
      <c r="A42" s="1">
        <v>37942</v>
      </c>
      <c r="B42" s="2" t="s">
        <v>92</v>
      </c>
      <c r="C42" s="2">
        <v>7040039</v>
      </c>
      <c r="D42" s="2">
        <v>1998</v>
      </c>
      <c r="E42" s="2" t="s">
        <v>93</v>
      </c>
      <c r="F42" s="2" t="s">
        <v>11</v>
      </c>
      <c r="G42" s="2">
        <v>7226489816</v>
      </c>
      <c r="H42" s="2" t="s">
        <v>56</v>
      </c>
      <c r="I42" s="2" t="s">
        <v>57</v>
      </c>
      <c r="J42" s="2" t="s">
        <v>84</v>
      </c>
      <c r="K42" s="2">
        <v>4</v>
      </c>
      <c r="L42" s="2">
        <v>7040039</v>
      </c>
      <c r="M42" s="3">
        <v>43.25</v>
      </c>
      <c r="N42" s="3">
        <v>41</v>
      </c>
      <c r="O42" s="3">
        <v>0</v>
      </c>
      <c r="P42" s="3">
        <v>42.125</v>
      </c>
      <c r="Q42" s="3" t="s">
        <v>36</v>
      </c>
      <c r="R42" s="3" t="s">
        <v>57</v>
      </c>
    </row>
    <row r="43" spans="1:18">
      <c r="A43" s="1">
        <v>37503</v>
      </c>
      <c r="B43" s="2" t="s">
        <v>94</v>
      </c>
      <c r="C43" s="2">
        <v>7040031</v>
      </c>
      <c r="D43" s="2">
        <v>1997</v>
      </c>
      <c r="E43" s="2" t="s">
        <v>14</v>
      </c>
      <c r="F43" s="2" t="s">
        <v>8</v>
      </c>
      <c r="G43" s="2">
        <v>9269662508</v>
      </c>
      <c r="H43" s="2" t="s">
        <v>56</v>
      </c>
      <c r="I43" s="2" t="s">
        <v>57</v>
      </c>
      <c r="J43" s="2" t="s">
        <v>84</v>
      </c>
      <c r="K43" s="2">
        <v>4</v>
      </c>
      <c r="L43" s="2">
        <v>7040031</v>
      </c>
      <c r="M43" s="3">
        <v>47</v>
      </c>
      <c r="N43" s="3">
        <v>37</v>
      </c>
      <c r="O43" s="3">
        <v>0</v>
      </c>
      <c r="P43" s="3">
        <v>42</v>
      </c>
      <c r="Q43" s="3" t="s">
        <v>36</v>
      </c>
      <c r="R43" s="3" t="s">
        <v>57</v>
      </c>
    </row>
    <row r="44" spans="1:18">
      <c r="A44" s="1">
        <v>37763</v>
      </c>
      <c r="B44" s="2" t="s">
        <v>95</v>
      </c>
      <c r="C44" s="2">
        <v>7040037</v>
      </c>
      <c r="D44" s="2">
        <v>1997</v>
      </c>
      <c r="E44" s="2" t="s">
        <v>7</v>
      </c>
      <c r="F44" s="2" t="s">
        <v>8</v>
      </c>
      <c r="G44" s="2">
        <v>1576188212</v>
      </c>
      <c r="H44" s="2" t="s">
        <v>56</v>
      </c>
      <c r="I44" s="2" t="s">
        <v>57</v>
      </c>
      <c r="J44" s="2" t="s">
        <v>84</v>
      </c>
      <c r="K44" s="2">
        <v>4</v>
      </c>
      <c r="L44" s="2">
        <v>7040037</v>
      </c>
      <c r="M44" s="3">
        <v>41.5</v>
      </c>
      <c r="N44" s="3">
        <v>41.5</v>
      </c>
      <c r="O44" s="3">
        <v>41.5</v>
      </c>
      <c r="P44" s="3">
        <v>41.5</v>
      </c>
      <c r="Q44" s="3" t="s">
        <v>36</v>
      </c>
      <c r="R44" s="3" t="s">
        <v>57</v>
      </c>
    </row>
    <row r="45" spans="1:18">
      <c r="A45" s="1">
        <v>37132</v>
      </c>
      <c r="B45" s="2" t="s">
        <v>96</v>
      </c>
      <c r="C45" s="2">
        <v>7040003</v>
      </c>
      <c r="D45" s="2">
        <v>2000</v>
      </c>
      <c r="E45" s="2" t="s">
        <v>97</v>
      </c>
      <c r="F45" s="2" t="s">
        <v>11</v>
      </c>
      <c r="G45" s="2">
        <v>554374692</v>
      </c>
      <c r="H45" s="2" t="s">
        <v>39</v>
      </c>
      <c r="I45" s="2" t="s">
        <v>57</v>
      </c>
      <c r="J45" s="2" t="s">
        <v>84</v>
      </c>
      <c r="K45" s="2">
        <v>4</v>
      </c>
      <c r="L45" s="2">
        <v>7040003</v>
      </c>
      <c r="M45" s="3">
        <v>43</v>
      </c>
      <c r="N45" s="3">
        <v>35</v>
      </c>
      <c r="O45" s="3">
        <v>0</v>
      </c>
      <c r="P45" s="3">
        <v>39</v>
      </c>
      <c r="Q45" s="3" t="s">
        <v>36</v>
      </c>
      <c r="R45" s="3" t="s">
        <v>57</v>
      </c>
    </row>
    <row r="46" spans="1:18">
      <c r="A46" s="1">
        <v>37551</v>
      </c>
      <c r="B46" s="2" t="s">
        <v>98</v>
      </c>
      <c r="C46" s="2">
        <v>7040034</v>
      </c>
      <c r="D46" s="2">
        <v>1995</v>
      </c>
      <c r="E46" s="2" t="s">
        <v>14</v>
      </c>
      <c r="F46" s="2" t="s">
        <v>11</v>
      </c>
      <c r="G46" s="2">
        <v>8578320422</v>
      </c>
      <c r="H46" s="2" t="s">
        <v>56</v>
      </c>
      <c r="I46" s="2" t="s">
        <v>57</v>
      </c>
      <c r="J46" s="2" t="s">
        <v>84</v>
      </c>
      <c r="K46" s="2">
        <v>4</v>
      </c>
      <c r="L46" s="2">
        <v>7040034</v>
      </c>
      <c r="M46" s="3">
        <v>37.5</v>
      </c>
      <c r="N46" s="3">
        <v>37.5</v>
      </c>
      <c r="O46" s="3">
        <v>37.5</v>
      </c>
      <c r="P46" s="3">
        <v>37.5</v>
      </c>
      <c r="Q46" s="3" t="s">
        <v>36</v>
      </c>
      <c r="R46" s="3" t="s">
        <v>57</v>
      </c>
    </row>
    <row r="47" spans="1:18">
      <c r="A47" s="1">
        <v>37833</v>
      </c>
      <c r="B47" s="2" t="s">
        <v>99</v>
      </c>
      <c r="C47" s="2">
        <v>7040042</v>
      </c>
      <c r="D47" s="2">
        <v>1997</v>
      </c>
      <c r="E47" s="2" t="s">
        <v>14</v>
      </c>
      <c r="F47" s="2" t="s">
        <v>11</v>
      </c>
      <c r="G47" s="2">
        <v>8008230082</v>
      </c>
      <c r="H47" s="2" t="s">
        <v>56</v>
      </c>
      <c r="I47" s="2" t="s">
        <v>57</v>
      </c>
      <c r="J47" s="2" t="s">
        <v>84</v>
      </c>
      <c r="K47" s="2">
        <v>4</v>
      </c>
      <c r="L47" s="2">
        <v>7040042</v>
      </c>
      <c r="M47" s="3">
        <v>37</v>
      </c>
      <c r="N47" s="3">
        <v>37</v>
      </c>
      <c r="O47" s="3">
        <v>37</v>
      </c>
      <c r="P47" s="3">
        <v>37</v>
      </c>
      <c r="Q47" s="3" t="s">
        <v>36</v>
      </c>
      <c r="R47" s="3" t="s">
        <v>57</v>
      </c>
    </row>
    <row r="48" spans="1:18">
      <c r="A48" s="1">
        <v>37176</v>
      </c>
      <c r="B48" s="2" t="s">
        <v>100</v>
      </c>
      <c r="C48" s="2">
        <v>7040006</v>
      </c>
      <c r="D48" s="2">
        <v>1994</v>
      </c>
      <c r="E48" s="2" t="s">
        <v>101</v>
      </c>
      <c r="F48" s="2" t="s">
        <v>11</v>
      </c>
      <c r="G48" s="2">
        <v>9154531365</v>
      </c>
      <c r="H48" s="2" t="s">
        <v>39</v>
      </c>
      <c r="I48" s="2" t="s">
        <v>57</v>
      </c>
      <c r="J48" s="2" t="s">
        <v>84</v>
      </c>
      <c r="K48" s="2">
        <v>4</v>
      </c>
      <c r="L48" s="2">
        <v>7040006</v>
      </c>
      <c r="M48" s="3">
        <v>36.5</v>
      </c>
      <c r="N48" s="3">
        <v>36.5</v>
      </c>
      <c r="O48" s="3">
        <v>36.5</v>
      </c>
      <c r="P48" s="3">
        <v>36.5</v>
      </c>
      <c r="Q48" s="3" t="s">
        <v>36</v>
      </c>
      <c r="R48" s="3" t="s">
        <v>57</v>
      </c>
    </row>
    <row r="49" spans="1:18">
      <c r="A49" s="1">
        <v>37193</v>
      </c>
      <c r="B49" s="2" t="s">
        <v>102</v>
      </c>
      <c r="C49" s="2">
        <v>7040001</v>
      </c>
      <c r="D49" s="2">
        <v>1999</v>
      </c>
      <c r="E49" s="2" t="s">
        <v>88</v>
      </c>
      <c r="F49" s="2" t="s">
        <v>11</v>
      </c>
      <c r="G49" s="2">
        <v>7745247271</v>
      </c>
      <c r="H49" s="2" t="s">
        <v>39</v>
      </c>
      <c r="I49" s="2" t="s">
        <v>57</v>
      </c>
      <c r="J49" s="2" t="s">
        <v>84</v>
      </c>
      <c r="K49" s="2">
        <v>4</v>
      </c>
      <c r="L49" s="2">
        <v>7040001</v>
      </c>
      <c r="M49" s="3">
        <v>37</v>
      </c>
      <c r="N49" s="3">
        <v>30.5</v>
      </c>
      <c r="O49" s="3">
        <v>0</v>
      </c>
      <c r="P49" s="3">
        <v>33.75</v>
      </c>
      <c r="Q49" s="3" t="s">
        <v>36</v>
      </c>
      <c r="R49" s="3" t="s">
        <v>57</v>
      </c>
    </row>
    <row r="50" spans="1:18">
      <c r="A50" s="1">
        <v>37894</v>
      </c>
      <c r="B50" s="2" t="s">
        <v>103</v>
      </c>
      <c r="C50" s="2">
        <v>7040021</v>
      </c>
      <c r="D50" s="2">
        <v>1995</v>
      </c>
      <c r="E50" s="2" t="s">
        <v>104</v>
      </c>
      <c r="F50" s="2" t="s">
        <v>11</v>
      </c>
      <c r="G50" s="2">
        <v>1338599419</v>
      </c>
      <c r="H50" s="2" t="s">
        <v>64</v>
      </c>
      <c r="I50" s="2" t="s">
        <v>57</v>
      </c>
      <c r="J50" s="2" t="s">
        <v>84</v>
      </c>
      <c r="K50" s="2">
        <v>4</v>
      </c>
      <c r="L50" s="2">
        <v>7040021</v>
      </c>
      <c r="M50" s="3">
        <v>34.75</v>
      </c>
      <c r="N50" s="3">
        <v>31</v>
      </c>
      <c r="O50" s="3">
        <v>0</v>
      </c>
      <c r="P50" s="3">
        <v>32.875</v>
      </c>
      <c r="Q50" s="3" t="s">
        <v>36</v>
      </c>
      <c r="R50" s="3" t="s">
        <v>57</v>
      </c>
    </row>
    <row r="51" spans="1:18">
      <c r="A51" s="1">
        <v>37162</v>
      </c>
      <c r="B51" s="2" t="s">
        <v>105</v>
      </c>
      <c r="C51" s="2">
        <v>7040013</v>
      </c>
      <c r="D51" s="2">
        <v>1995</v>
      </c>
      <c r="E51" s="2" t="s">
        <v>106</v>
      </c>
      <c r="F51" s="2" t="s">
        <v>11</v>
      </c>
      <c r="G51" s="2">
        <v>5032915035</v>
      </c>
      <c r="H51" s="2" t="s">
        <v>39</v>
      </c>
      <c r="I51" s="2" t="s">
        <v>57</v>
      </c>
      <c r="J51" s="2" t="s">
        <v>84</v>
      </c>
      <c r="K51" s="2">
        <v>4</v>
      </c>
      <c r="L51" s="2">
        <v>7040013</v>
      </c>
      <c r="M51" s="3">
        <v>30.5</v>
      </c>
      <c r="N51" s="3">
        <v>30.5</v>
      </c>
      <c r="O51" s="3">
        <v>30.5</v>
      </c>
      <c r="P51" s="3">
        <v>30.5</v>
      </c>
      <c r="Q51" s="3" t="s">
        <v>36</v>
      </c>
      <c r="R51" s="3" t="s">
        <v>57</v>
      </c>
    </row>
    <row r="52" spans="1:18">
      <c r="A52" s="1">
        <v>37401</v>
      </c>
      <c r="B52" s="2" t="s">
        <v>107</v>
      </c>
      <c r="C52" s="2">
        <v>7040004</v>
      </c>
      <c r="D52" s="2">
        <v>1996</v>
      </c>
      <c r="E52" s="2" t="s">
        <v>108</v>
      </c>
      <c r="F52" s="2" t="s">
        <v>11</v>
      </c>
      <c r="G52" s="2">
        <v>6180707887</v>
      </c>
      <c r="H52" s="2" t="s">
        <v>39</v>
      </c>
      <c r="I52" s="2" t="s">
        <v>57</v>
      </c>
      <c r="J52" s="2" t="s">
        <v>84</v>
      </c>
      <c r="K52" s="2">
        <v>4</v>
      </c>
      <c r="L52" s="2">
        <v>7040004</v>
      </c>
      <c r="M52" s="3">
        <v>25.5</v>
      </c>
      <c r="N52" s="3">
        <v>35</v>
      </c>
      <c r="O52" s="3">
        <v>0</v>
      </c>
      <c r="P52" s="3">
        <v>30.25</v>
      </c>
      <c r="Q52" s="3" t="s">
        <v>36</v>
      </c>
      <c r="R52" s="3" t="s">
        <v>57</v>
      </c>
    </row>
    <row r="53" spans="1:18">
      <c r="A53" s="1">
        <v>37317</v>
      </c>
      <c r="B53" s="2" t="s">
        <v>109</v>
      </c>
      <c r="C53" s="2">
        <v>7040040</v>
      </c>
      <c r="D53" s="2">
        <v>1997</v>
      </c>
      <c r="E53" s="2" t="s">
        <v>110</v>
      </c>
      <c r="F53" s="2" t="s">
        <v>11</v>
      </c>
      <c r="G53" s="2">
        <v>9200437973</v>
      </c>
      <c r="H53" s="2" t="s">
        <v>56</v>
      </c>
      <c r="I53" s="2" t="s">
        <v>57</v>
      </c>
      <c r="J53" s="2" t="s">
        <v>84</v>
      </c>
      <c r="K53" s="2">
        <v>4</v>
      </c>
      <c r="L53" s="2">
        <v>7040040</v>
      </c>
      <c r="M53" s="3">
        <v>31</v>
      </c>
      <c r="N53" s="3">
        <v>29.5</v>
      </c>
      <c r="O53" s="3">
        <v>0</v>
      </c>
      <c r="P53" s="3">
        <v>30.25</v>
      </c>
      <c r="Q53" s="3" t="s">
        <v>36</v>
      </c>
      <c r="R53" s="3" t="s">
        <v>57</v>
      </c>
    </row>
    <row r="54" spans="1:18">
      <c r="A54" s="1">
        <v>37451</v>
      </c>
      <c r="B54" s="2" t="s">
        <v>111</v>
      </c>
      <c r="C54" s="2">
        <v>7040007</v>
      </c>
      <c r="D54" s="2">
        <v>1997</v>
      </c>
      <c r="E54" s="2" t="s">
        <v>112</v>
      </c>
      <c r="F54" s="2" t="s">
        <v>11</v>
      </c>
      <c r="G54" s="2">
        <v>7738835474</v>
      </c>
      <c r="H54" s="2" t="s">
        <v>39</v>
      </c>
      <c r="I54" s="2" t="s">
        <v>57</v>
      </c>
      <c r="J54" s="2" t="s">
        <v>84</v>
      </c>
      <c r="K54" s="2">
        <v>4</v>
      </c>
      <c r="L54" s="2">
        <v>7040007</v>
      </c>
      <c r="M54" s="3">
        <v>29.5</v>
      </c>
      <c r="N54" s="3">
        <v>29.5</v>
      </c>
      <c r="O54" s="3">
        <v>29.5</v>
      </c>
      <c r="P54" s="3">
        <v>29.5</v>
      </c>
      <c r="Q54" s="3" t="s">
        <v>36</v>
      </c>
      <c r="R54" s="3" t="s">
        <v>57</v>
      </c>
    </row>
    <row r="55" spans="1:18">
      <c r="A55" s="1">
        <v>37266</v>
      </c>
      <c r="B55" s="2" t="s">
        <v>113</v>
      </c>
      <c r="C55" s="2">
        <v>7040041</v>
      </c>
      <c r="D55" s="2">
        <v>2000</v>
      </c>
      <c r="E55" s="2" t="s">
        <v>114</v>
      </c>
      <c r="F55" s="2" t="s">
        <v>11</v>
      </c>
      <c r="G55" s="2">
        <v>7550503087</v>
      </c>
      <c r="H55" s="2" t="s">
        <v>56</v>
      </c>
      <c r="I55" s="2" t="s">
        <v>57</v>
      </c>
      <c r="J55" s="2" t="s">
        <v>84</v>
      </c>
      <c r="K55" s="2">
        <v>4</v>
      </c>
      <c r="L55" s="2">
        <v>7040041</v>
      </c>
      <c r="M55" s="3">
        <v>32</v>
      </c>
      <c r="N55" s="3">
        <v>25</v>
      </c>
      <c r="O55" s="3">
        <v>0</v>
      </c>
      <c r="P55" s="3">
        <v>28.5</v>
      </c>
      <c r="Q55" s="3" t="s">
        <v>36</v>
      </c>
      <c r="R55" s="3" t="s">
        <v>57</v>
      </c>
    </row>
    <row r="56" spans="1:18">
      <c r="A56" s="1">
        <v>37803</v>
      </c>
      <c r="B56" s="2" t="s">
        <v>115</v>
      </c>
      <c r="C56" s="2">
        <v>7040008</v>
      </c>
      <c r="D56" s="2">
        <v>2000</v>
      </c>
      <c r="E56" s="2" t="s">
        <v>116</v>
      </c>
      <c r="F56" s="2" t="s">
        <v>11</v>
      </c>
      <c r="G56" s="2">
        <v>4390178485</v>
      </c>
      <c r="H56" s="2" t="s">
        <v>39</v>
      </c>
      <c r="I56" s="2" t="s">
        <v>57</v>
      </c>
      <c r="J56" s="2" t="s">
        <v>84</v>
      </c>
      <c r="K56" s="2">
        <v>4</v>
      </c>
      <c r="L56" s="2">
        <v>7040008</v>
      </c>
      <c r="M56" s="3">
        <v>26</v>
      </c>
      <c r="N56" s="3">
        <v>30</v>
      </c>
      <c r="O56" s="3">
        <v>0</v>
      </c>
      <c r="P56" s="3">
        <v>28</v>
      </c>
      <c r="Q56" s="3" t="s">
        <v>36</v>
      </c>
      <c r="R56" s="3" t="s">
        <v>57</v>
      </c>
    </row>
    <row r="57" spans="1:18">
      <c r="A57" s="1">
        <v>37180</v>
      </c>
      <c r="B57" s="2" t="s">
        <v>117</v>
      </c>
      <c r="C57" s="2">
        <v>7040020</v>
      </c>
      <c r="D57" s="2">
        <v>1996</v>
      </c>
      <c r="E57" s="2" t="s">
        <v>77</v>
      </c>
      <c r="F57" s="2" t="s">
        <v>11</v>
      </c>
      <c r="G57" s="2">
        <v>1370733482</v>
      </c>
      <c r="H57" s="2" t="s">
        <v>64</v>
      </c>
      <c r="I57" s="2" t="s">
        <v>57</v>
      </c>
      <c r="J57" s="2" t="s">
        <v>84</v>
      </c>
      <c r="K57" s="2">
        <v>4</v>
      </c>
      <c r="L57" s="2">
        <v>7040020</v>
      </c>
      <c r="M57" s="3">
        <v>29</v>
      </c>
      <c r="N57" s="3">
        <v>25.5</v>
      </c>
      <c r="O57" s="3">
        <v>0</v>
      </c>
      <c r="P57" s="3">
        <v>27.25</v>
      </c>
      <c r="Q57" s="3" t="s">
        <v>36</v>
      </c>
      <c r="R57" s="3" t="s">
        <v>57</v>
      </c>
    </row>
    <row r="58" spans="1:18">
      <c r="A58" s="1">
        <v>37164</v>
      </c>
      <c r="B58" s="2" t="s">
        <v>118</v>
      </c>
      <c r="C58" s="2">
        <v>7040035</v>
      </c>
      <c r="D58" s="2">
        <v>1999</v>
      </c>
      <c r="E58" s="2" t="s">
        <v>14</v>
      </c>
      <c r="F58" s="2" t="s">
        <v>8</v>
      </c>
      <c r="G58" s="2">
        <v>8348955192</v>
      </c>
      <c r="H58" s="2" t="s">
        <v>56</v>
      </c>
      <c r="I58" s="2" t="s">
        <v>57</v>
      </c>
      <c r="J58" s="2" t="s">
        <v>84</v>
      </c>
      <c r="K58" s="2">
        <v>4</v>
      </c>
      <c r="L58" s="2">
        <v>7040035</v>
      </c>
      <c r="M58" s="3">
        <v>22.5</v>
      </c>
      <c r="N58" s="3">
        <v>30.5</v>
      </c>
      <c r="O58" s="3">
        <v>0</v>
      </c>
      <c r="P58" s="3">
        <v>26.5</v>
      </c>
      <c r="Q58" s="3" t="s">
        <v>36</v>
      </c>
      <c r="R58" s="3" t="s">
        <v>57</v>
      </c>
    </row>
    <row r="59" spans="1:18">
      <c r="A59" s="1">
        <v>37223</v>
      </c>
      <c r="B59" s="2" t="s">
        <v>119</v>
      </c>
      <c r="C59" s="2">
        <v>7040015</v>
      </c>
      <c r="D59" s="2">
        <v>1995</v>
      </c>
      <c r="E59" s="2" t="s">
        <v>48</v>
      </c>
      <c r="F59" s="2" t="s">
        <v>11</v>
      </c>
      <c r="G59" s="2">
        <v>2372332590</v>
      </c>
      <c r="H59" s="2" t="s">
        <v>64</v>
      </c>
      <c r="I59" s="2" t="s">
        <v>57</v>
      </c>
      <c r="J59" s="2" t="s">
        <v>84</v>
      </c>
      <c r="K59" s="2">
        <v>4</v>
      </c>
      <c r="L59" s="2">
        <v>7040015</v>
      </c>
      <c r="M59" s="3">
        <v>23.25</v>
      </c>
      <c r="N59" s="3">
        <v>28.5</v>
      </c>
      <c r="O59" s="3">
        <v>0</v>
      </c>
      <c r="P59" s="3">
        <v>25.875</v>
      </c>
      <c r="Q59" s="3" t="s">
        <v>36</v>
      </c>
      <c r="R59" s="3" t="s">
        <v>57</v>
      </c>
    </row>
    <row r="60" spans="1:18">
      <c r="A60" s="1">
        <v>37439</v>
      </c>
      <c r="B60" s="2" t="s">
        <v>120</v>
      </c>
      <c r="C60" s="2">
        <v>7040055</v>
      </c>
      <c r="D60" s="2">
        <v>1995</v>
      </c>
      <c r="E60" s="2" t="s">
        <v>121</v>
      </c>
      <c r="G60" s="2">
        <v>2978710145</v>
      </c>
      <c r="H60" s="2" t="s">
        <v>122</v>
      </c>
      <c r="I60" s="2" t="s">
        <v>57</v>
      </c>
      <c r="J60" s="2" t="s">
        <v>84</v>
      </c>
      <c r="K60" s="2">
        <v>4</v>
      </c>
      <c r="L60" s="2">
        <v>7040055</v>
      </c>
      <c r="M60" s="3">
        <v>23</v>
      </c>
      <c r="N60" s="3">
        <v>27.5</v>
      </c>
      <c r="O60" s="3">
        <v>0</v>
      </c>
      <c r="P60" s="3">
        <v>25.25</v>
      </c>
      <c r="Q60" s="3" t="s">
        <v>36</v>
      </c>
      <c r="R60" s="3" t="s">
        <v>57</v>
      </c>
    </row>
    <row r="61" spans="1:18">
      <c r="A61" s="1">
        <v>37885</v>
      </c>
      <c r="B61" s="2" t="s">
        <v>123</v>
      </c>
      <c r="C61" s="2">
        <v>7040029</v>
      </c>
      <c r="D61" s="2">
        <v>1994</v>
      </c>
      <c r="E61" s="2" t="s">
        <v>14</v>
      </c>
      <c r="F61" s="2" t="s">
        <v>11</v>
      </c>
      <c r="G61" s="2">
        <v>6776637960</v>
      </c>
      <c r="H61" s="2" t="s">
        <v>64</v>
      </c>
      <c r="I61" s="2" t="s">
        <v>57</v>
      </c>
      <c r="J61" s="2" t="s">
        <v>84</v>
      </c>
      <c r="K61" s="2">
        <v>4</v>
      </c>
      <c r="L61" s="2">
        <v>7040029</v>
      </c>
      <c r="M61" s="3">
        <v>21</v>
      </c>
      <c r="N61" s="3">
        <v>25.5</v>
      </c>
      <c r="O61" s="3">
        <v>0</v>
      </c>
      <c r="P61" s="3">
        <v>23.25</v>
      </c>
      <c r="Q61" s="3" t="s">
        <v>65</v>
      </c>
      <c r="R61" s="3" t="s">
        <v>57</v>
      </c>
    </row>
    <row r="62" spans="1:18">
      <c r="A62" s="1">
        <v>37613</v>
      </c>
      <c r="B62" s="2" t="s">
        <v>124</v>
      </c>
      <c r="C62" s="2">
        <v>7040048</v>
      </c>
      <c r="D62" s="2">
        <v>2000</v>
      </c>
      <c r="E62" s="2" t="s">
        <v>86</v>
      </c>
      <c r="F62" s="2" t="s">
        <v>8</v>
      </c>
      <c r="G62" s="2">
        <v>2460156875</v>
      </c>
      <c r="H62" s="2" t="s">
        <v>56</v>
      </c>
      <c r="I62" s="2" t="s">
        <v>57</v>
      </c>
      <c r="J62" s="2" t="s">
        <v>84</v>
      </c>
      <c r="K62" s="2">
        <v>4</v>
      </c>
      <c r="L62" s="2">
        <v>7040048</v>
      </c>
      <c r="M62" s="3">
        <v>25.75</v>
      </c>
      <c r="N62" s="3">
        <v>20.5</v>
      </c>
      <c r="O62" s="3">
        <v>0</v>
      </c>
      <c r="P62" s="3">
        <v>23.125</v>
      </c>
      <c r="Q62" s="3" t="s">
        <v>65</v>
      </c>
      <c r="R62" s="3" t="s">
        <v>57</v>
      </c>
    </row>
    <row r="63" spans="1:18">
      <c r="A63" s="1">
        <v>37383</v>
      </c>
      <c r="B63" s="2" t="s">
        <v>125</v>
      </c>
      <c r="C63" s="2">
        <v>7040051</v>
      </c>
      <c r="D63" s="2">
        <v>1998</v>
      </c>
      <c r="E63" s="2" t="s">
        <v>126</v>
      </c>
      <c r="F63" s="2" t="s">
        <v>11</v>
      </c>
      <c r="G63" s="2">
        <v>8161178227</v>
      </c>
      <c r="H63" s="2" t="s">
        <v>56</v>
      </c>
      <c r="I63" s="2" t="s">
        <v>57</v>
      </c>
      <c r="J63" s="2" t="s">
        <v>84</v>
      </c>
      <c r="K63" s="2">
        <v>4</v>
      </c>
      <c r="L63" s="2">
        <v>7040051</v>
      </c>
      <c r="M63" s="3">
        <v>16</v>
      </c>
      <c r="N63" s="3">
        <v>25</v>
      </c>
      <c r="O63" s="3">
        <v>0</v>
      </c>
      <c r="P63" s="3">
        <v>20.5</v>
      </c>
      <c r="Q63" s="3" t="s">
        <v>65</v>
      </c>
      <c r="R63" s="3" t="s">
        <v>57</v>
      </c>
    </row>
    <row r="64" spans="1:18">
      <c r="R64" s="3" t="s">
        <v>127</v>
      </c>
    </row>
    <row r="65" spans="18:18">
      <c r="R65" s="3" t="s">
        <v>127</v>
      </c>
    </row>
    <row r="66" spans="18:18">
      <c r="R66" s="3" t="s">
        <v>127</v>
      </c>
    </row>
    <row r="67" spans="18:18">
      <c r="R67" s="3" t="s">
        <v>127</v>
      </c>
    </row>
    <row r="68" spans="18:18">
      <c r="R68" s="3" t="s">
        <v>127</v>
      </c>
    </row>
    <row r="69" spans="18:18">
      <c r="R69" s="3" t="s">
        <v>127</v>
      </c>
    </row>
    <row r="70" spans="18:18">
      <c r="R70" s="3" t="s">
        <v>127</v>
      </c>
    </row>
    <row r="71" spans="18:18">
      <c r="R71" s="3" t="s">
        <v>127</v>
      </c>
    </row>
    <row r="72" spans="18:18">
      <c r="R72" s="3" t="s">
        <v>127</v>
      </c>
    </row>
    <row r="73" spans="18:18">
      <c r="R73" s="3" t="s">
        <v>127</v>
      </c>
    </row>
    <row r="74" spans="18:18">
      <c r="R74" s="3" t="s">
        <v>127</v>
      </c>
    </row>
    <row r="75" spans="18:18">
      <c r="R75" s="3" t="s">
        <v>127</v>
      </c>
    </row>
    <row r="76" spans="18:18">
      <c r="R76" s="3" t="s">
        <v>127</v>
      </c>
    </row>
    <row r="77" spans="18:18">
      <c r="R77" s="3" t="s">
        <v>127</v>
      </c>
    </row>
    <row r="78" spans="18:18">
      <c r="R78" s="3" t="s">
        <v>127</v>
      </c>
    </row>
    <row r="79" spans="18:18">
      <c r="R79" s="3" t="s">
        <v>127</v>
      </c>
    </row>
    <row r="80" spans="18:18">
      <c r="R80" s="3" t="s">
        <v>127</v>
      </c>
    </row>
    <row r="81" spans="18:18">
      <c r="R81" s="3" t="s">
        <v>127</v>
      </c>
    </row>
    <row r="82" spans="18:18">
      <c r="R82" s="3" t="s">
        <v>127</v>
      </c>
    </row>
    <row r="83" spans="18:18">
      <c r="R83" s="3" t="s">
        <v>127</v>
      </c>
    </row>
    <row r="84" spans="18:18">
      <c r="R84" s="3" t="s">
        <v>127</v>
      </c>
    </row>
    <row r="85" spans="18:18">
      <c r="R85" s="3" t="s">
        <v>127</v>
      </c>
    </row>
    <row r="86" spans="18:18">
      <c r="R86" s="3" t="s">
        <v>127</v>
      </c>
    </row>
    <row r="87" spans="18:18">
      <c r="R87" s="3" t="s">
        <v>127</v>
      </c>
    </row>
    <row r="88" spans="18:18">
      <c r="R88" s="3" t="s">
        <v>127</v>
      </c>
    </row>
    <row r="89" spans="18:18">
      <c r="R89" s="3" t="s">
        <v>127</v>
      </c>
    </row>
    <row r="90" spans="18:18">
      <c r="R90" s="3" t="s">
        <v>127</v>
      </c>
    </row>
    <row r="91" spans="18:18">
      <c r="R91" s="3" t="s">
        <v>127</v>
      </c>
    </row>
    <row r="92" spans="18:18">
      <c r="R92" s="3" t="s">
        <v>127</v>
      </c>
    </row>
    <row r="93" spans="18:18">
      <c r="R93" s="3" t="s">
        <v>127</v>
      </c>
    </row>
    <row r="94" spans="18:18">
      <c r="R94" s="3" t="s">
        <v>127</v>
      </c>
    </row>
    <row r="95" spans="18:18">
      <c r="R95" s="3" t="s">
        <v>127</v>
      </c>
    </row>
    <row r="96" spans="18:18">
      <c r="R96" s="3" t="s">
        <v>127</v>
      </c>
    </row>
    <row r="97" spans="18:18">
      <c r="R97" s="3" t="s">
        <v>127</v>
      </c>
    </row>
    <row r="98" spans="18:18">
      <c r="R98" s="3" t="s">
        <v>127</v>
      </c>
    </row>
    <row r="99" spans="18:18">
      <c r="R99" s="3" t="s">
        <v>127</v>
      </c>
    </row>
    <row r="100" spans="18:18">
      <c r="R100" s="3" t="s">
        <v>127</v>
      </c>
    </row>
    <row r="101" spans="18:18">
      <c r="R101" s="3" t="s">
        <v>127</v>
      </c>
    </row>
    <row r="102" spans="18:18">
      <c r="R102" s="3" t="s">
        <v>127</v>
      </c>
    </row>
    <row r="103" spans="18:18">
      <c r="R103" s="3" t="s">
        <v>127</v>
      </c>
    </row>
    <row r="104" spans="18:18">
      <c r="R104" s="3" t="s">
        <v>127</v>
      </c>
    </row>
    <row r="105" spans="18:18">
      <c r="R105" s="3" t="s">
        <v>127</v>
      </c>
    </row>
    <row r="106" spans="18:18">
      <c r="R106" s="3" t="s">
        <v>127</v>
      </c>
    </row>
    <row r="107" spans="18:18">
      <c r="R107" s="3" t="s">
        <v>127</v>
      </c>
    </row>
    <row r="108" spans="18:18">
      <c r="R108" s="3" t="s">
        <v>127</v>
      </c>
    </row>
    <row r="109" spans="18:18">
      <c r="R109" s="3" t="s">
        <v>127</v>
      </c>
    </row>
    <row r="110" spans="18:18">
      <c r="R110" s="3" t="s">
        <v>127</v>
      </c>
    </row>
    <row r="111" spans="18:18">
      <c r="R111" s="3" t="s">
        <v>127</v>
      </c>
    </row>
    <row r="112" spans="18:18">
      <c r="R112" s="3" t="s">
        <v>127</v>
      </c>
    </row>
    <row r="113" spans="18:18">
      <c r="R113" s="3" t="s">
        <v>127</v>
      </c>
    </row>
    <row r="114" spans="18:18">
      <c r="R114" s="3" t="s">
        <v>127</v>
      </c>
    </row>
    <row r="115" spans="18:18">
      <c r="R115" s="3" t="s">
        <v>127</v>
      </c>
    </row>
    <row r="116" spans="18:18">
      <c r="R116" s="3" t="s">
        <v>127</v>
      </c>
    </row>
    <row r="117" spans="18:18">
      <c r="R117" s="3" t="s">
        <v>127</v>
      </c>
    </row>
    <row r="118" spans="18:18">
      <c r="R118" s="3" t="s">
        <v>127</v>
      </c>
    </row>
    <row r="119" spans="18:18">
      <c r="R119" s="3" t="s">
        <v>127</v>
      </c>
    </row>
    <row r="120" spans="18:18">
      <c r="R120" s="3" t="s">
        <v>127</v>
      </c>
    </row>
    <row r="121" spans="18:18">
      <c r="R121" s="3" t="s">
        <v>127</v>
      </c>
    </row>
    <row r="122" spans="18:18">
      <c r="R122" s="3" t="s">
        <v>127</v>
      </c>
    </row>
    <row r="123" spans="18:18">
      <c r="R123" s="3" t="s">
        <v>127</v>
      </c>
    </row>
    <row r="124" spans="18:18">
      <c r="R124" s="3" t="s">
        <v>127</v>
      </c>
    </row>
    <row r="125" spans="18:18">
      <c r="R125" s="3" t="s">
        <v>127</v>
      </c>
    </row>
    <row r="126" spans="18:18">
      <c r="R126" s="3" t="s">
        <v>127</v>
      </c>
    </row>
    <row r="127" spans="18:18">
      <c r="R127" s="3" t="s">
        <v>127</v>
      </c>
    </row>
    <row r="128" spans="18:18">
      <c r="R128" s="3" t="s">
        <v>127</v>
      </c>
    </row>
    <row r="129" spans="18:18">
      <c r="R129" s="3" t="s">
        <v>127</v>
      </c>
    </row>
    <row r="130" spans="18:18">
      <c r="R130" s="3" t="s">
        <v>127</v>
      </c>
    </row>
    <row r="131" spans="18:18">
      <c r="R131" s="3" t="s">
        <v>127</v>
      </c>
    </row>
    <row r="132" spans="18:18">
      <c r="R132" s="3" t="s">
        <v>127</v>
      </c>
    </row>
    <row r="133" spans="18:18">
      <c r="R133" s="3" t="s">
        <v>127</v>
      </c>
    </row>
    <row r="134" spans="18:18">
      <c r="R134" s="3" t="s">
        <v>127</v>
      </c>
    </row>
    <row r="135" spans="18:18">
      <c r="R135" s="3" t="s">
        <v>127</v>
      </c>
    </row>
    <row r="136" spans="18:18">
      <c r="R136" s="3" t="s">
        <v>127</v>
      </c>
    </row>
    <row r="137" spans="18:18">
      <c r="R137" s="3" t="s">
        <v>127</v>
      </c>
    </row>
    <row r="138" spans="18:18">
      <c r="R138" s="3" t="s">
        <v>127</v>
      </c>
    </row>
    <row r="139" spans="18:18">
      <c r="R139" s="3" t="s">
        <v>127</v>
      </c>
    </row>
    <row r="140" spans="18:18">
      <c r="R140" s="3" t="s">
        <v>127</v>
      </c>
    </row>
    <row r="141" spans="18:18">
      <c r="R141" s="3" t="s">
        <v>127</v>
      </c>
    </row>
    <row r="142" spans="18:18">
      <c r="R142" s="3" t="s">
        <v>127</v>
      </c>
    </row>
    <row r="143" spans="18:18">
      <c r="R143" s="3" t="s">
        <v>127</v>
      </c>
    </row>
    <row r="144" spans="18:18">
      <c r="R144" s="3" t="s">
        <v>127</v>
      </c>
    </row>
    <row r="145" spans="18:18">
      <c r="R145" s="3" t="s">
        <v>127</v>
      </c>
    </row>
    <row r="146" spans="18:18">
      <c r="R146" s="3" t="s">
        <v>127</v>
      </c>
    </row>
    <row r="147" spans="18:18">
      <c r="R147" s="3" t="s">
        <v>127</v>
      </c>
    </row>
    <row r="148" spans="18:18">
      <c r="R148" s="3" t="s">
        <v>127</v>
      </c>
    </row>
    <row r="149" spans="18:18">
      <c r="R149" s="3" t="s">
        <v>127</v>
      </c>
    </row>
    <row r="150" spans="18:18">
      <c r="R150" s="3" t="e">
        <f>IF(#REF!="4","4AS",IF(#REF!="5","7C",IF(#REF!="6","7CD",IF(#REF!="7","7D"," "))))</f>
        <v>#REF!</v>
      </c>
    </row>
    <row r="151" spans="18:18">
      <c r="R151" s="3" t="e">
        <f>IF(#REF!="4","4AS",IF(#REF!="5","7C",IF(#REF!="6","7CD",IF(#REF!="7","7D"," "))))</f>
        <v>#REF!</v>
      </c>
    </row>
    <row r="152" spans="18:18">
      <c r="R152" s="3" t="e">
        <f>IF(#REF!="4","4AS",IF(#REF!="5","7C",IF(#REF!="6","7CD",IF(#REF!="7","7D"," "))))</f>
        <v>#REF!</v>
      </c>
    </row>
    <row r="153" spans="18:18">
      <c r="R153" s="3" t="e">
        <f>IF(#REF!="4","4AS",IF(#REF!="5","7C",IF(#REF!="6","7CD",IF(#REF!="7","7D"," "))))</f>
        <v>#REF!</v>
      </c>
    </row>
    <row r="154" spans="18:18">
      <c r="R154" s="3" t="e">
        <f>IF(#REF!="4","4AS",IF(#REF!="5","7C",IF(#REF!="6","7CD",IF(#REF!="7","7D"," "))))</f>
        <v>#REF!</v>
      </c>
    </row>
    <row r="155" spans="18:18">
      <c r="R155" s="3" t="e">
        <f>IF(#REF!="4","4AS",IF(#REF!="5","7C",IF(#REF!="6","7CD",IF(#REF!="7","7D"," "))))</f>
        <v>#REF!</v>
      </c>
    </row>
    <row r="156" spans="18:18">
      <c r="R156" s="3" t="e">
        <f>IF(#REF!="4","4AS",IF(#REF!="5","7C",IF(#REF!="6","7CD",IF(#REF!="7","7D"," "))))</f>
        <v>#REF!</v>
      </c>
    </row>
    <row r="157" spans="18:18">
      <c r="R157" s="3" t="e">
        <f>IF(#REF!="4","4AS",IF(#REF!="5","7C",IF(#REF!="6","7CD",IF(#REF!="7","7D"," "))))</f>
        <v>#REF!</v>
      </c>
    </row>
    <row r="158" spans="18:18">
      <c r="R158" s="3" t="e">
        <f>IF(#REF!="4","4AS",IF(#REF!="5","7C",IF(#REF!="6","7CD",IF(#REF!="7","7D"," "))))</f>
        <v>#REF!</v>
      </c>
    </row>
    <row r="159" spans="18:18">
      <c r="R159" s="3" t="e">
        <f>IF(#REF!="4","4AS",IF(#REF!="5","7C",IF(#REF!="6","7CD",IF(#REF!="7","7D"," "))))</f>
        <v>#REF!</v>
      </c>
    </row>
    <row r="160" spans="18:18">
      <c r="R160" s="3" t="e">
        <f>IF(#REF!="4","4AS",IF(#REF!="5","7C",IF(#REF!="6","7CD",IF(#REF!="7","7D"," "))))</f>
        <v>#REF!</v>
      </c>
    </row>
    <row r="161" spans="18:18">
      <c r="R161" s="3" t="e">
        <f>IF(#REF!="4","4AS",IF(#REF!="5","7C",IF(#REF!="6","7CD",IF(#REF!="7","7D"," "))))</f>
        <v>#REF!</v>
      </c>
    </row>
    <row r="162" spans="18:18">
      <c r="R162" s="3" t="e">
        <f>IF(#REF!="4","4AS",IF(#REF!="5","7C",IF(#REF!="6","7CD",IF(#REF!="7","7D"," "))))</f>
        <v>#REF!</v>
      </c>
    </row>
    <row r="163" spans="18:18">
      <c r="R163" s="3" t="e">
        <f>IF(#REF!="4","4AS",IF(#REF!="5","7C",IF(#REF!="6","7CD",IF(#REF!="7","7D"," "))))</f>
        <v>#REF!</v>
      </c>
    </row>
    <row r="164" spans="18:18">
      <c r="R164" s="3" t="e">
        <f>IF(#REF!="4","4AS",IF(#REF!="5","7C",IF(#REF!="6","7CD",IF(#REF!="7","7D"," "))))</f>
        <v>#REF!</v>
      </c>
    </row>
    <row r="165" spans="18:18">
      <c r="R165" s="3" t="e">
        <f>IF(#REF!="4","4AS",IF(#REF!="5","7C",IF(#REF!="6","7CD",IF(#REF!="7","7D"," "))))</f>
        <v>#REF!</v>
      </c>
    </row>
    <row r="166" spans="18:18">
      <c r="R166" s="3" t="e">
        <f>IF(#REF!="4","4AS",IF(#REF!="5","7C",IF(#REF!="6","7CD",IF(#REF!="7","7D"," "))))</f>
        <v>#REF!</v>
      </c>
    </row>
    <row r="167" spans="18:18">
      <c r="R167" s="3" t="e">
        <f>IF(#REF!="4","4AS",IF(#REF!="5","7C",IF(#REF!="6","7CD",IF(#REF!="7","7D"," "))))</f>
        <v>#REF!</v>
      </c>
    </row>
  </sheetData>
  <sheetProtection selectLockedCells="1" autoFilter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1"/>
  <sheetViews>
    <sheetView topLeftCell="F25" workbookViewId="0">
      <selection activeCell="P48" sqref="P48"/>
    </sheetView>
  </sheetViews>
  <sheetFormatPr baseColWidth="10" defaultRowHeight="15"/>
  <cols>
    <col min="1" max="1" width="11.42578125" style="2"/>
    <col min="2" max="2" width="11.7109375" style="2" customWidth="1"/>
    <col min="3" max="3" width="28" style="11" customWidth="1"/>
    <col min="4" max="4" width="11.7109375" style="2" customWidth="1"/>
    <col min="5" max="6" width="11.42578125" style="2" customWidth="1"/>
    <col min="7" max="7" width="15.5703125" style="2" customWidth="1"/>
    <col min="8" max="10" width="11.42578125" style="2" customWidth="1"/>
    <col min="11" max="11" width="11.7109375" style="2" customWidth="1"/>
    <col min="12" max="12" width="12.7109375" style="2" customWidth="1"/>
    <col min="13" max="15" width="11.42578125" style="5" customWidth="1"/>
    <col min="16" max="16" width="11.42578125" style="3"/>
    <col min="17" max="17" width="12.7109375" style="3" bestFit="1" customWidth="1"/>
    <col min="18" max="18" width="11.42578125" style="3"/>
  </cols>
  <sheetData>
    <row r="1" spans="1:18" ht="15.75">
      <c r="A1" s="18">
        <v>9</v>
      </c>
      <c r="B1" s="20"/>
      <c r="C1" s="18"/>
      <c r="D1" s="20"/>
      <c r="E1" s="20"/>
      <c r="F1" s="20"/>
      <c r="G1" s="20"/>
      <c r="H1" s="20"/>
      <c r="I1" s="20"/>
      <c r="J1" s="20"/>
      <c r="K1" s="20"/>
      <c r="L1" s="20"/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ht="15.75">
      <c r="A2" s="18">
        <v>54947</v>
      </c>
      <c r="B2" s="16">
        <v>30</v>
      </c>
      <c r="C2" s="17" t="s">
        <v>254</v>
      </c>
      <c r="D2" s="16">
        <v>2001</v>
      </c>
      <c r="E2" s="16" t="s">
        <v>24</v>
      </c>
      <c r="F2" s="16" t="s">
        <v>11</v>
      </c>
      <c r="G2" s="16">
        <v>3973489959</v>
      </c>
      <c r="H2" s="16" t="s">
        <v>200</v>
      </c>
      <c r="I2" s="14" t="s">
        <v>10</v>
      </c>
      <c r="J2" s="14" t="s">
        <v>11</v>
      </c>
      <c r="K2" s="13">
        <v>5</v>
      </c>
      <c r="L2" s="12">
        <v>4050030</v>
      </c>
      <c r="M2" s="3">
        <v>19</v>
      </c>
      <c r="N2" s="3">
        <v>15</v>
      </c>
      <c r="O2" s="3">
        <v>16</v>
      </c>
      <c r="P2" s="3">
        <v>16.666666666666668</v>
      </c>
      <c r="Q2" s="3" t="s">
        <v>12</v>
      </c>
      <c r="R2" s="3" t="s">
        <v>10</v>
      </c>
    </row>
    <row r="3" spans="1:18" ht="15.75">
      <c r="A3" s="18">
        <v>54860</v>
      </c>
      <c r="B3" s="16">
        <v>24</v>
      </c>
      <c r="C3" s="17" t="s">
        <v>253</v>
      </c>
      <c r="D3" s="16">
        <v>2003</v>
      </c>
      <c r="E3" s="16" t="s">
        <v>252</v>
      </c>
      <c r="F3" s="16" t="s">
        <v>11</v>
      </c>
      <c r="G3" s="16">
        <v>3994493854</v>
      </c>
      <c r="H3" s="16" t="s">
        <v>196</v>
      </c>
      <c r="I3" s="14" t="s">
        <v>10</v>
      </c>
      <c r="J3" s="14" t="s">
        <v>11</v>
      </c>
      <c r="K3" s="13">
        <v>5</v>
      </c>
      <c r="L3" s="12">
        <v>4050024</v>
      </c>
      <c r="M3" s="3">
        <v>9</v>
      </c>
      <c r="N3" s="3">
        <v>9</v>
      </c>
      <c r="O3" s="3">
        <v>16</v>
      </c>
      <c r="P3" s="3">
        <v>11.333333333333334</v>
      </c>
      <c r="Q3" s="3" t="s">
        <v>12</v>
      </c>
      <c r="R3" s="3" t="s">
        <v>10</v>
      </c>
    </row>
    <row r="4" spans="1:18" ht="15.75">
      <c r="A4" s="18">
        <v>54914</v>
      </c>
      <c r="B4" s="16">
        <v>10</v>
      </c>
      <c r="C4" s="17" t="s">
        <v>251</v>
      </c>
      <c r="D4" s="16">
        <v>1999</v>
      </c>
      <c r="E4" s="16" t="s">
        <v>217</v>
      </c>
      <c r="F4" s="16" t="s">
        <v>11</v>
      </c>
      <c r="G4" s="16">
        <v>9452293623</v>
      </c>
      <c r="H4" s="16" t="s">
        <v>231</v>
      </c>
      <c r="I4" s="14" t="s">
        <v>10</v>
      </c>
      <c r="J4" s="14" t="s">
        <v>11</v>
      </c>
      <c r="K4" s="13">
        <v>5</v>
      </c>
      <c r="L4" s="12">
        <v>4050010</v>
      </c>
      <c r="M4" s="3">
        <v>7</v>
      </c>
      <c r="N4" s="3">
        <v>6</v>
      </c>
      <c r="O4" s="3">
        <v>12</v>
      </c>
      <c r="P4" s="3">
        <v>8.3333333333333339</v>
      </c>
      <c r="Q4" s="3" t="s">
        <v>12</v>
      </c>
      <c r="R4" s="3" t="s">
        <v>10</v>
      </c>
    </row>
    <row r="5" spans="1:18" ht="15.75">
      <c r="A5" s="18">
        <v>54418</v>
      </c>
      <c r="B5" s="16">
        <v>97</v>
      </c>
      <c r="C5" s="17" t="s">
        <v>250</v>
      </c>
      <c r="D5" s="16">
        <v>2002</v>
      </c>
      <c r="E5" s="16" t="s">
        <v>249</v>
      </c>
      <c r="F5" s="16" t="s">
        <v>8</v>
      </c>
      <c r="G5" s="16">
        <v>5805322058</v>
      </c>
      <c r="H5" s="15" t="s">
        <v>225</v>
      </c>
      <c r="I5" s="14" t="s">
        <v>10</v>
      </c>
      <c r="J5" s="14" t="s">
        <v>11</v>
      </c>
      <c r="K5" s="13">
        <v>5</v>
      </c>
      <c r="L5" s="12">
        <v>4050097</v>
      </c>
      <c r="M5" s="3">
        <v>7</v>
      </c>
      <c r="N5" s="3">
        <v>7</v>
      </c>
      <c r="O5" s="3">
        <v>4</v>
      </c>
      <c r="P5" s="3">
        <v>6</v>
      </c>
      <c r="Q5" s="3" t="s">
        <v>12</v>
      </c>
      <c r="R5" s="3" t="s">
        <v>10</v>
      </c>
    </row>
    <row r="6" spans="1:18" ht="15.75">
      <c r="A6" s="18">
        <v>54537</v>
      </c>
      <c r="B6" s="16">
        <v>6</v>
      </c>
      <c r="C6" s="17" t="s">
        <v>248</v>
      </c>
      <c r="D6" s="16">
        <v>2002</v>
      </c>
      <c r="E6" s="16" t="s">
        <v>240</v>
      </c>
      <c r="F6" s="16" t="s">
        <v>8</v>
      </c>
      <c r="G6" s="16">
        <v>403068272</v>
      </c>
      <c r="H6" s="16" t="s">
        <v>240</v>
      </c>
      <c r="I6" s="14" t="s">
        <v>10</v>
      </c>
      <c r="J6" s="14" t="s">
        <v>11</v>
      </c>
      <c r="K6" s="13">
        <v>5</v>
      </c>
      <c r="L6" s="12">
        <v>4050006</v>
      </c>
      <c r="M6" s="3">
        <v>5</v>
      </c>
      <c r="N6" s="3">
        <v>7</v>
      </c>
      <c r="O6" s="3">
        <v>6</v>
      </c>
      <c r="P6" s="3">
        <v>6</v>
      </c>
      <c r="Q6" s="3" t="s">
        <v>12</v>
      </c>
      <c r="R6" s="3" t="s">
        <v>10</v>
      </c>
    </row>
    <row r="7" spans="1:18" ht="15.75">
      <c r="A7" s="18">
        <v>54993</v>
      </c>
      <c r="B7" s="16">
        <v>31</v>
      </c>
      <c r="C7" s="17" t="s">
        <v>247</v>
      </c>
      <c r="D7" s="16">
        <v>2003</v>
      </c>
      <c r="E7" s="16" t="s">
        <v>24</v>
      </c>
      <c r="F7" s="16" t="s">
        <v>11</v>
      </c>
      <c r="G7" s="16">
        <v>9406953301</v>
      </c>
      <c r="H7" s="16" t="s">
        <v>200</v>
      </c>
      <c r="I7" s="14" t="s">
        <v>10</v>
      </c>
      <c r="J7" s="14" t="s">
        <v>11</v>
      </c>
      <c r="K7" s="13">
        <v>5</v>
      </c>
      <c r="L7" s="12">
        <v>4050031</v>
      </c>
      <c r="M7" s="3">
        <v>5</v>
      </c>
      <c r="N7" s="3">
        <v>9</v>
      </c>
      <c r="O7" s="3">
        <v>4</v>
      </c>
      <c r="P7" s="3">
        <v>6</v>
      </c>
      <c r="Q7" s="3" t="s">
        <v>12</v>
      </c>
      <c r="R7" s="3" t="s">
        <v>10</v>
      </c>
    </row>
    <row r="8" spans="1:18" ht="15.75">
      <c r="A8" s="18">
        <v>54494</v>
      </c>
      <c r="B8" s="16">
        <v>7</v>
      </c>
      <c r="C8" s="17" t="s">
        <v>246</v>
      </c>
      <c r="D8" s="16">
        <v>2000</v>
      </c>
      <c r="E8" s="16" t="s">
        <v>24</v>
      </c>
      <c r="F8" s="16" t="s">
        <v>8</v>
      </c>
      <c r="G8" s="16">
        <v>2852746139</v>
      </c>
      <c r="H8" s="16" t="s">
        <v>240</v>
      </c>
      <c r="I8" s="14" t="s">
        <v>10</v>
      </c>
      <c r="J8" s="14" t="s">
        <v>11</v>
      </c>
      <c r="K8" s="13">
        <v>5</v>
      </c>
      <c r="L8" s="12">
        <v>4050007</v>
      </c>
      <c r="M8" s="3">
        <v>4</v>
      </c>
      <c r="N8" s="3">
        <v>6</v>
      </c>
      <c r="O8" s="3">
        <v>6</v>
      </c>
      <c r="P8" s="3">
        <v>5.333333333333333</v>
      </c>
      <c r="Q8" s="3" t="s">
        <v>12</v>
      </c>
      <c r="R8" s="3" t="s">
        <v>10</v>
      </c>
    </row>
    <row r="9" spans="1:18" ht="15.75">
      <c r="A9" s="18">
        <v>54378</v>
      </c>
      <c r="B9" s="16">
        <v>29</v>
      </c>
      <c r="C9" s="17" t="s">
        <v>245</v>
      </c>
      <c r="D9" s="16">
        <v>2003</v>
      </c>
      <c r="E9" s="16" t="s">
        <v>27</v>
      </c>
      <c r="F9" s="16" t="s">
        <v>11</v>
      </c>
      <c r="G9" s="16"/>
      <c r="H9" s="16" t="s">
        <v>244</v>
      </c>
      <c r="I9" s="14" t="s">
        <v>10</v>
      </c>
      <c r="J9" s="14" t="s">
        <v>11</v>
      </c>
      <c r="K9" s="13">
        <v>5</v>
      </c>
      <c r="L9" s="12">
        <v>4050029</v>
      </c>
      <c r="M9" s="3">
        <v>4</v>
      </c>
      <c r="N9" s="3">
        <v>7</v>
      </c>
      <c r="O9" s="3">
        <v>4</v>
      </c>
      <c r="P9" s="3">
        <v>5</v>
      </c>
      <c r="Q9" s="3" t="s">
        <v>12</v>
      </c>
      <c r="R9" s="3" t="s">
        <v>10</v>
      </c>
    </row>
    <row r="10" spans="1:18" ht="15.75">
      <c r="A10" s="18">
        <v>54843</v>
      </c>
      <c r="B10" s="16">
        <v>43</v>
      </c>
      <c r="C10" s="17" t="s">
        <v>243</v>
      </c>
      <c r="D10" s="16">
        <v>1999</v>
      </c>
      <c r="E10" s="16" t="s">
        <v>24</v>
      </c>
      <c r="F10" s="16" t="s">
        <v>11</v>
      </c>
      <c r="G10" s="16">
        <v>7398416981</v>
      </c>
      <c r="H10" s="16" t="s">
        <v>222</v>
      </c>
      <c r="I10" s="14" t="s">
        <v>10</v>
      </c>
      <c r="J10" s="14" t="s">
        <v>11</v>
      </c>
      <c r="K10" s="13">
        <v>5</v>
      </c>
      <c r="L10" s="12">
        <v>4050043</v>
      </c>
      <c r="M10" s="3">
        <v>4</v>
      </c>
      <c r="N10" s="3">
        <v>4</v>
      </c>
      <c r="O10" s="3">
        <v>4</v>
      </c>
      <c r="P10" s="3">
        <v>4</v>
      </c>
      <c r="Q10" s="3" t="s">
        <v>12</v>
      </c>
      <c r="R10" s="3" t="s">
        <v>10</v>
      </c>
    </row>
    <row r="11" spans="1:18" ht="15.75">
      <c r="A11" s="18">
        <v>54866</v>
      </c>
      <c r="B11" s="16">
        <v>63</v>
      </c>
      <c r="C11" s="17" t="s">
        <v>242</v>
      </c>
      <c r="D11" s="16">
        <v>2001</v>
      </c>
      <c r="E11" s="16" t="s">
        <v>24</v>
      </c>
      <c r="F11" s="16" t="s">
        <v>8</v>
      </c>
      <c r="G11" s="16">
        <v>2667516669</v>
      </c>
      <c r="H11" s="16" t="s">
        <v>222</v>
      </c>
      <c r="I11" s="14" t="s">
        <v>10</v>
      </c>
      <c r="J11" s="14" t="s">
        <v>11</v>
      </c>
      <c r="K11" s="13">
        <v>5</v>
      </c>
      <c r="L11" s="12">
        <v>4050063</v>
      </c>
      <c r="M11" s="3">
        <v>3</v>
      </c>
      <c r="N11" s="3">
        <v>7</v>
      </c>
      <c r="O11" s="3">
        <v>2</v>
      </c>
      <c r="P11" s="3">
        <v>4</v>
      </c>
      <c r="Q11" s="3" t="s">
        <v>12</v>
      </c>
      <c r="R11" s="3" t="s">
        <v>10</v>
      </c>
    </row>
    <row r="12" spans="1:18" ht="15.75">
      <c r="A12" s="18">
        <v>54904</v>
      </c>
      <c r="B12" s="16">
        <v>8</v>
      </c>
      <c r="C12" s="17" t="s">
        <v>241</v>
      </c>
      <c r="D12" s="16">
        <v>2000</v>
      </c>
      <c r="E12" s="16" t="s">
        <v>240</v>
      </c>
      <c r="F12" s="16" t="s">
        <v>11</v>
      </c>
      <c r="G12" s="16">
        <v>6113395513</v>
      </c>
      <c r="H12" s="16" t="s">
        <v>240</v>
      </c>
      <c r="I12" s="14" t="s">
        <v>10</v>
      </c>
      <c r="J12" s="14" t="s">
        <v>11</v>
      </c>
      <c r="K12" s="13">
        <v>5</v>
      </c>
      <c r="L12" s="12">
        <v>4050008</v>
      </c>
      <c r="M12" s="3">
        <v>4</v>
      </c>
      <c r="N12" s="3">
        <v>6</v>
      </c>
      <c r="O12" s="3">
        <v>2</v>
      </c>
      <c r="P12" s="3">
        <v>4</v>
      </c>
      <c r="Q12" s="3" t="s">
        <v>12</v>
      </c>
      <c r="R12" s="3" t="s">
        <v>10</v>
      </c>
    </row>
    <row r="13" spans="1:18" ht="15.75">
      <c r="A13" s="18">
        <v>54253</v>
      </c>
      <c r="B13" s="16">
        <v>84</v>
      </c>
      <c r="C13" s="17" t="s">
        <v>239</v>
      </c>
      <c r="D13" s="16">
        <v>2003</v>
      </c>
      <c r="E13" s="16" t="s">
        <v>217</v>
      </c>
      <c r="F13" s="16" t="s">
        <v>11</v>
      </c>
      <c r="G13" s="16">
        <v>881921576</v>
      </c>
      <c r="H13" s="15" t="s">
        <v>238</v>
      </c>
      <c r="I13" s="14" t="s">
        <v>10</v>
      </c>
      <c r="J13" s="14" t="s">
        <v>11</v>
      </c>
      <c r="K13" s="13">
        <v>5</v>
      </c>
      <c r="L13" s="12">
        <v>4050084</v>
      </c>
      <c r="M13" s="3">
        <v>3</v>
      </c>
      <c r="N13" s="3">
        <v>4</v>
      </c>
      <c r="O13" s="3">
        <v>4</v>
      </c>
      <c r="P13" s="3">
        <v>3.6666666666666665</v>
      </c>
      <c r="Q13" s="3" t="s">
        <v>12</v>
      </c>
      <c r="R13" s="3" t="s">
        <v>10</v>
      </c>
    </row>
    <row r="14" spans="1:18" ht="15.75">
      <c r="A14" s="18">
        <v>54830</v>
      </c>
      <c r="B14" s="16">
        <v>47</v>
      </c>
      <c r="C14" s="17" t="s">
        <v>237</v>
      </c>
      <c r="D14" s="16">
        <v>2002</v>
      </c>
      <c r="E14" s="16" t="s">
        <v>24</v>
      </c>
      <c r="F14" s="16" t="s">
        <v>11</v>
      </c>
      <c r="G14" s="16">
        <v>4567854646</v>
      </c>
      <c r="H14" s="16" t="s">
        <v>222</v>
      </c>
      <c r="I14" s="14" t="s">
        <v>10</v>
      </c>
      <c r="J14" s="14" t="s">
        <v>11</v>
      </c>
      <c r="K14" s="13">
        <v>5</v>
      </c>
      <c r="L14" s="12">
        <v>4050047</v>
      </c>
      <c r="M14" s="3">
        <v>3</v>
      </c>
      <c r="N14" s="3">
        <v>6</v>
      </c>
      <c r="O14" s="3">
        <v>2</v>
      </c>
      <c r="P14" s="3">
        <v>3.6666666666666665</v>
      </c>
      <c r="Q14" s="3" t="s">
        <v>12</v>
      </c>
      <c r="R14" s="3" t="s">
        <v>10</v>
      </c>
    </row>
    <row r="15" spans="1:18" ht="15.75">
      <c r="A15" s="18">
        <v>54878</v>
      </c>
      <c r="B15" s="16">
        <v>101</v>
      </c>
      <c r="C15" s="17" t="s">
        <v>236</v>
      </c>
      <c r="D15" s="16">
        <v>2003</v>
      </c>
      <c r="E15" s="16" t="s">
        <v>235</v>
      </c>
      <c r="F15" s="16" t="s">
        <v>8</v>
      </c>
      <c r="G15" s="16">
        <v>3182972163</v>
      </c>
      <c r="H15" s="15" t="s">
        <v>225</v>
      </c>
      <c r="I15" s="14" t="s">
        <v>10</v>
      </c>
      <c r="J15" s="14" t="s">
        <v>11</v>
      </c>
      <c r="K15" s="13">
        <v>5</v>
      </c>
      <c r="L15" s="12">
        <v>4050101</v>
      </c>
      <c r="M15" s="3">
        <v>3</v>
      </c>
      <c r="N15" s="3">
        <v>4</v>
      </c>
      <c r="O15" s="3">
        <v>4</v>
      </c>
      <c r="P15" s="3">
        <v>3.6666666666666665</v>
      </c>
      <c r="Q15" s="3" t="s">
        <v>12</v>
      </c>
      <c r="R15" s="3" t="s">
        <v>10</v>
      </c>
    </row>
    <row r="16" spans="1:18" ht="15.75">
      <c r="A16" s="18">
        <v>54930</v>
      </c>
      <c r="B16" s="16">
        <v>60</v>
      </c>
      <c r="C16" s="17" t="s">
        <v>234</v>
      </c>
      <c r="D16" s="16">
        <v>2004</v>
      </c>
      <c r="E16" s="16" t="s">
        <v>24</v>
      </c>
      <c r="F16" s="16" t="s">
        <v>8</v>
      </c>
      <c r="G16" s="16">
        <v>3395890170</v>
      </c>
      <c r="H16" s="16" t="s">
        <v>222</v>
      </c>
      <c r="I16" s="14" t="s">
        <v>10</v>
      </c>
      <c r="J16" s="14" t="s">
        <v>11</v>
      </c>
      <c r="K16" s="13">
        <v>5</v>
      </c>
      <c r="L16" s="12">
        <v>4050060</v>
      </c>
      <c r="M16" s="3">
        <v>3</v>
      </c>
      <c r="N16" s="3">
        <v>6</v>
      </c>
      <c r="O16" s="3">
        <v>2</v>
      </c>
      <c r="P16" s="3">
        <v>3.6666666666666665</v>
      </c>
      <c r="Q16" s="3" t="s">
        <v>12</v>
      </c>
      <c r="R16" s="3" t="s">
        <v>10</v>
      </c>
    </row>
    <row r="17" spans="1:18" ht="15.75">
      <c r="A17" s="18">
        <v>54627</v>
      </c>
      <c r="B17" s="16">
        <v>32</v>
      </c>
      <c r="C17" s="17" t="s">
        <v>233</v>
      </c>
      <c r="D17" s="16">
        <v>2001</v>
      </c>
      <c r="E17" s="16" t="s">
        <v>24</v>
      </c>
      <c r="F17" s="16" t="s">
        <v>11</v>
      </c>
      <c r="G17" s="16">
        <v>3819408854</v>
      </c>
      <c r="H17" s="16" t="s">
        <v>200</v>
      </c>
      <c r="I17" s="14" t="s">
        <v>10</v>
      </c>
      <c r="J17" s="14" t="s">
        <v>11</v>
      </c>
      <c r="K17" s="13">
        <v>5</v>
      </c>
      <c r="L17" s="12">
        <v>4050032</v>
      </c>
      <c r="M17" s="3">
        <v>3</v>
      </c>
      <c r="N17" s="3">
        <v>2</v>
      </c>
      <c r="O17" s="3">
        <v>4</v>
      </c>
      <c r="P17" s="3">
        <v>3</v>
      </c>
      <c r="Q17" s="3" t="s">
        <v>12</v>
      </c>
      <c r="R17" s="3" t="s">
        <v>10</v>
      </c>
    </row>
    <row r="18" spans="1:18" ht="15.75">
      <c r="A18" s="18">
        <v>54854</v>
      </c>
      <c r="B18" s="16">
        <v>12</v>
      </c>
      <c r="C18" s="17" t="s">
        <v>232</v>
      </c>
      <c r="D18" s="16">
        <v>2003</v>
      </c>
      <c r="E18" s="16" t="s">
        <v>217</v>
      </c>
      <c r="F18" s="16" t="s">
        <v>8</v>
      </c>
      <c r="G18" s="16">
        <v>3542242218</v>
      </c>
      <c r="H18" s="16" t="s">
        <v>231</v>
      </c>
      <c r="I18" s="14" t="s">
        <v>10</v>
      </c>
      <c r="J18" s="14" t="s">
        <v>11</v>
      </c>
      <c r="K18" s="13">
        <v>5</v>
      </c>
      <c r="L18" s="12">
        <v>4050012</v>
      </c>
      <c r="M18" s="3">
        <v>4</v>
      </c>
      <c r="N18" s="3">
        <v>3</v>
      </c>
      <c r="O18" s="3">
        <v>2</v>
      </c>
      <c r="P18" s="3">
        <v>3</v>
      </c>
      <c r="Q18" s="3" t="s">
        <v>12</v>
      </c>
      <c r="R18" s="3" t="s">
        <v>10</v>
      </c>
    </row>
    <row r="19" spans="1:18" ht="15.75">
      <c r="A19" s="18">
        <v>54884</v>
      </c>
      <c r="B19" s="16">
        <v>57</v>
      </c>
      <c r="C19" s="17" t="s">
        <v>230</v>
      </c>
      <c r="D19" s="16">
        <v>1999</v>
      </c>
      <c r="E19" s="16" t="s">
        <v>16</v>
      </c>
      <c r="F19" s="16" t="s">
        <v>8</v>
      </c>
      <c r="G19" s="16">
        <v>6407644043</v>
      </c>
      <c r="H19" s="16" t="s">
        <v>222</v>
      </c>
      <c r="I19" s="14" t="s">
        <v>10</v>
      </c>
      <c r="J19" s="14" t="s">
        <v>11</v>
      </c>
      <c r="K19" s="13">
        <v>5</v>
      </c>
      <c r="L19" s="12">
        <v>4050057</v>
      </c>
      <c r="M19" s="3">
        <v>3</v>
      </c>
      <c r="N19" s="3">
        <v>2</v>
      </c>
      <c r="O19" s="3">
        <v>4</v>
      </c>
      <c r="P19" s="3">
        <v>3</v>
      </c>
      <c r="Q19" s="3" t="s">
        <v>12</v>
      </c>
      <c r="R19" s="3" t="s">
        <v>10</v>
      </c>
    </row>
    <row r="20" spans="1:18" ht="15.75">
      <c r="A20" s="18">
        <v>54932</v>
      </c>
      <c r="B20" s="16">
        <v>49</v>
      </c>
      <c r="C20" s="17" t="s">
        <v>229</v>
      </c>
      <c r="D20" s="16">
        <v>2002</v>
      </c>
      <c r="E20" s="16" t="s">
        <v>24</v>
      </c>
      <c r="F20" s="16" t="s">
        <v>11</v>
      </c>
      <c r="G20" s="16">
        <v>4842299559</v>
      </c>
      <c r="H20" s="16" t="s">
        <v>222</v>
      </c>
      <c r="I20" s="14" t="s">
        <v>10</v>
      </c>
      <c r="J20" s="14" t="s">
        <v>11</v>
      </c>
      <c r="K20" s="13">
        <v>5</v>
      </c>
      <c r="L20" s="12">
        <v>4050049</v>
      </c>
      <c r="M20" s="3">
        <v>2</v>
      </c>
      <c r="N20" s="3">
        <v>3</v>
      </c>
      <c r="O20" s="3">
        <v>4</v>
      </c>
      <c r="P20" s="3">
        <v>3</v>
      </c>
      <c r="Q20" s="3" t="s">
        <v>12</v>
      </c>
      <c r="R20" s="3" t="s">
        <v>10</v>
      </c>
    </row>
    <row r="21" spans="1:18" ht="15.75">
      <c r="A21" s="18">
        <v>54913</v>
      </c>
      <c r="B21" s="16">
        <v>55</v>
      </c>
      <c r="C21" s="17" t="s">
        <v>228</v>
      </c>
      <c r="D21" s="16">
        <v>2003</v>
      </c>
      <c r="E21" s="16" t="s">
        <v>24</v>
      </c>
      <c r="F21" s="16" t="s">
        <v>8</v>
      </c>
      <c r="G21" s="16">
        <v>1109381532</v>
      </c>
      <c r="H21" s="16" t="s">
        <v>222</v>
      </c>
      <c r="I21" s="14" t="s">
        <v>10</v>
      </c>
      <c r="J21" s="14" t="s">
        <v>11</v>
      </c>
      <c r="K21" s="13">
        <v>5</v>
      </c>
      <c r="L21" s="12">
        <v>4050055</v>
      </c>
      <c r="M21" s="3">
        <v>0</v>
      </c>
      <c r="N21" s="3">
        <v>5</v>
      </c>
      <c r="O21" s="3">
        <v>2</v>
      </c>
      <c r="P21" s="3">
        <v>2.3333333333333335</v>
      </c>
      <c r="Q21" s="3" t="s">
        <v>12</v>
      </c>
      <c r="R21" s="3" t="s">
        <v>10</v>
      </c>
    </row>
    <row r="22" spans="1:18" ht="15.75">
      <c r="A22" s="18">
        <v>54257</v>
      </c>
      <c r="B22" s="16">
        <v>44</v>
      </c>
      <c r="C22" s="17" t="s">
        <v>227</v>
      </c>
      <c r="D22" s="16">
        <v>1998</v>
      </c>
      <c r="E22" s="16" t="s">
        <v>24</v>
      </c>
      <c r="F22" s="16" t="s">
        <v>11</v>
      </c>
      <c r="G22" s="16">
        <v>3524743418</v>
      </c>
      <c r="H22" s="16" t="s">
        <v>222</v>
      </c>
      <c r="I22" s="14" t="s">
        <v>10</v>
      </c>
      <c r="J22" s="14" t="s">
        <v>11</v>
      </c>
      <c r="K22" s="13">
        <v>5</v>
      </c>
      <c r="L22" s="12">
        <v>4050044</v>
      </c>
      <c r="M22" s="3">
        <v>1</v>
      </c>
      <c r="N22" s="3">
        <v>1</v>
      </c>
      <c r="O22" s="3">
        <v>4</v>
      </c>
      <c r="P22" s="3">
        <v>2</v>
      </c>
      <c r="Q22" s="3" t="s">
        <v>12</v>
      </c>
      <c r="R22" s="3" t="s">
        <v>10</v>
      </c>
    </row>
    <row r="23" spans="1:18" ht="15.75">
      <c r="A23" s="18">
        <v>54795</v>
      </c>
      <c r="B23" s="16">
        <v>100</v>
      </c>
      <c r="C23" s="17" t="s">
        <v>226</v>
      </c>
      <c r="D23" s="16">
        <v>2001</v>
      </c>
      <c r="E23" s="16" t="s">
        <v>24</v>
      </c>
      <c r="F23" s="16" t="s">
        <v>11</v>
      </c>
      <c r="G23" s="16">
        <v>7176423363</v>
      </c>
      <c r="H23" s="15" t="s">
        <v>225</v>
      </c>
      <c r="I23" s="14" t="s">
        <v>10</v>
      </c>
      <c r="J23" s="14" t="s">
        <v>11</v>
      </c>
      <c r="K23" s="13">
        <v>5</v>
      </c>
      <c r="L23" s="12">
        <v>4050100</v>
      </c>
      <c r="M23" s="3">
        <v>1</v>
      </c>
      <c r="N23" s="3">
        <v>1</v>
      </c>
      <c r="O23" s="3">
        <v>4</v>
      </c>
      <c r="P23" s="3">
        <v>2</v>
      </c>
      <c r="Q23" s="3" t="s">
        <v>12</v>
      </c>
      <c r="R23" s="3" t="s">
        <v>10</v>
      </c>
    </row>
    <row r="24" spans="1:18" ht="15.75">
      <c r="A24" s="18">
        <v>54130</v>
      </c>
      <c r="B24" s="16">
        <v>59</v>
      </c>
      <c r="C24" s="17" t="s">
        <v>224</v>
      </c>
      <c r="D24" s="16">
        <v>2003</v>
      </c>
      <c r="E24" s="16" t="s">
        <v>7</v>
      </c>
      <c r="F24" s="16" t="s">
        <v>8</v>
      </c>
      <c r="G24" s="16">
        <v>6723225686</v>
      </c>
      <c r="H24" s="16" t="s">
        <v>222</v>
      </c>
      <c r="I24" s="14" t="s">
        <v>10</v>
      </c>
      <c r="J24" s="14" t="s">
        <v>11</v>
      </c>
      <c r="K24" s="13">
        <v>5</v>
      </c>
      <c r="L24" s="12">
        <v>4050059</v>
      </c>
      <c r="M24" s="3">
        <v>1</v>
      </c>
      <c r="N24" s="3">
        <v>1</v>
      </c>
      <c r="O24" s="3">
        <v>2</v>
      </c>
      <c r="P24" s="3">
        <v>1.3333333333333333</v>
      </c>
      <c r="Q24" s="3" t="s">
        <v>12</v>
      </c>
      <c r="R24" s="3" t="s">
        <v>10</v>
      </c>
    </row>
    <row r="25" spans="1:18" s="19" customFormat="1" ht="15.75">
      <c r="A25" s="18">
        <v>54758</v>
      </c>
      <c r="B25" s="16">
        <v>58</v>
      </c>
      <c r="C25" s="17" t="s">
        <v>223</v>
      </c>
      <c r="D25" s="16">
        <v>2001</v>
      </c>
      <c r="E25" s="16" t="s">
        <v>24</v>
      </c>
      <c r="F25" s="16" t="s">
        <v>8</v>
      </c>
      <c r="G25" s="16">
        <v>8500603246</v>
      </c>
      <c r="H25" s="16" t="s">
        <v>222</v>
      </c>
      <c r="I25" s="14" t="s">
        <v>10</v>
      </c>
      <c r="J25" s="14" t="s">
        <v>11</v>
      </c>
      <c r="K25" s="13">
        <v>5</v>
      </c>
      <c r="L25" s="12">
        <v>4050058</v>
      </c>
      <c r="M25" s="3">
        <v>0</v>
      </c>
      <c r="N25" s="3">
        <v>1</v>
      </c>
      <c r="O25" s="3">
        <v>2</v>
      </c>
      <c r="P25" s="3">
        <v>1</v>
      </c>
      <c r="Q25" s="3" t="s">
        <v>12</v>
      </c>
      <c r="R25" s="3" t="s">
        <v>10</v>
      </c>
    </row>
    <row r="26" spans="1:18" s="19" customFormat="1" ht="15.75">
      <c r="A26" s="18">
        <v>54907</v>
      </c>
      <c r="B26" s="16">
        <v>27</v>
      </c>
      <c r="C26" s="17" t="s">
        <v>221</v>
      </c>
      <c r="D26" s="16">
        <v>2000</v>
      </c>
      <c r="E26" s="16" t="s">
        <v>220</v>
      </c>
      <c r="F26" s="16" t="s">
        <v>11</v>
      </c>
      <c r="G26" s="16"/>
      <c r="H26" s="16" t="s">
        <v>219</v>
      </c>
      <c r="I26" s="14" t="s">
        <v>10</v>
      </c>
      <c r="J26" s="14" t="s">
        <v>11</v>
      </c>
      <c r="K26" s="13">
        <v>5</v>
      </c>
      <c r="L26" s="12">
        <v>4050027</v>
      </c>
      <c r="M26" s="3">
        <v>0</v>
      </c>
      <c r="N26" s="3">
        <v>0</v>
      </c>
      <c r="O26" s="3">
        <v>0</v>
      </c>
      <c r="P26" s="3">
        <v>0</v>
      </c>
      <c r="Q26" s="3" t="s">
        <v>12</v>
      </c>
      <c r="R26" s="3" t="s">
        <v>10</v>
      </c>
    </row>
    <row r="27" spans="1:18" s="19" customFormat="1" ht="15.75">
      <c r="A27" s="18">
        <v>56955</v>
      </c>
      <c r="B27" s="16">
        <v>9</v>
      </c>
      <c r="C27" s="17" t="s">
        <v>218</v>
      </c>
      <c r="D27" s="16">
        <v>1996</v>
      </c>
      <c r="E27" s="16" t="s">
        <v>217</v>
      </c>
      <c r="F27" s="16" t="s">
        <v>8</v>
      </c>
      <c r="G27" s="16">
        <v>6128285983</v>
      </c>
      <c r="H27" s="15" t="s">
        <v>207</v>
      </c>
      <c r="I27" s="14" t="s">
        <v>57</v>
      </c>
      <c r="J27" s="14" t="s">
        <v>58</v>
      </c>
      <c r="K27" s="13">
        <v>5</v>
      </c>
      <c r="L27" s="12">
        <v>6050009</v>
      </c>
      <c r="M27" s="3">
        <v>16</v>
      </c>
      <c r="N27" s="3">
        <v>24</v>
      </c>
      <c r="O27" s="3">
        <v>28</v>
      </c>
      <c r="P27" s="3">
        <v>22.666666666666668</v>
      </c>
      <c r="Q27" s="3" t="s">
        <v>65</v>
      </c>
      <c r="R27" s="3" t="s">
        <v>59</v>
      </c>
    </row>
    <row r="28" spans="1:18" ht="15.75">
      <c r="A28" s="18">
        <v>56700</v>
      </c>
      <c r="B28" s="16">
        <v>2</v>
      </c>
      <c r="C28" s="17" t="s">
        <v>216</v>
      </c>
      <c r="D28" s="16">
        <v>1995</v>
      </c>
      <c r="E28" s="16" t="s">
        <v>24</v>
      </c>
      <c r="F28" s="16" t="s">
        <v>8</v>
      </c>
      <c r="G28" s="16">
        <v>8967541943</v>
      </c>
      <c r="H28" s="15" t="s">
        <v>213</v>
      </c>
      <c r="I28" s="14" t="s">
        <v>57</v>
      </c>
      <c r="J28" s="14" t="s">
        <v>58</v>
      </c>
      <c r="K28" s="13">
        <v>5</v>
      </c>
      <c r="L28" s="12">
        <v>6050002</v>
      </c>
      <c r="M28" s="3">
        <v>15</v>
      </c>
      <c r="N28" s="3">
        <v>22</v>
      </c>
      <c r="O28" s="3">
        <v>25</v>
      </c>
      <c r="P28" s="3">
        <v>20.666666666666668</v>
      </c>
      <c r="Q28" s="3" t="s">
        <v>65</v>
      </c>
      <c r="R28" s="3" t="s">
        <v>59</v>
      </c>
    </row>
    <row r="29" spans="1:18" ht="15.75">
      <c r="A29" s="18">
        <v>56413</v>
      </c>
      <c r="B29" s="16">
        <v>4</v>
      </c>
      <c r="C29" s="17" t="s">
        <v>215</v>
      </c>
      <c r="D29" s="16">
        <v>2000</v>
      </c>
      <c r="E29" s="16" t="s">
        <v>24</v>
      </c>
      <c r="F29" s="16" t="s">
        <v>8</v>
      </c>
      <c r="G29" s="16">
        <v>2617993335</v>
      </c>
      <c r="H29" s="15" t="s">
        <v>213</v>
      </c>
      <c r="I29" s="14" t="s">
        <v>57</v>
      </c>
      <c r="J29" s="14" t="s">
        <v>58</v>
      </c>
      <c r="K29" s="13">
        <v>5</v>
      </c>
      <c r="L29" s="12">
        <v>6050004</v>
      </c>
      <c r="M29" s="3">
        <v>10</v>
      </c>
      <c r="N29" s="3">
        <v>9</v>
      </c>
      <c r="O29" s="3">
        <v>13.5</v>
      </c>
      <c r="P29" s="3">
        <v>10.833333333333334</v>
      </c>
      <c r="Q29" s="3" t="s">
        <v>12</v>
      </c>
      <c r="R29" s="3" t="s">
        <v>59</v>
      </c>
    </row>
    <row r="30" spans="1:18" s="19" customFormat="1" ht="15.75">
      <c r="A30" s="18">
        <v>56484</v>
      </c>
      <c r="B30" s="16">
        <v>3</v>
      </c>
      <c r="C30" s="17" t="s">
        <v>214</v>
      </c>
      <c r="D30" s="16">
        <v>1999</v>
      </c>
      <c r="E30" s="16" t="s">
        <v>24</v>
      </c>
      <c r="F30" s="16" t="s">
        <v>8</v>
      </c>
      <c r="G30" s="16">
        <v>8967541943</v>
      </c>
      <c r="H30" s="15" t="s">
        <v>213</v>
      </c>
      <c r="I30" s="14" t="s">
        <v>57</v>
      </c>
      <c r="J30" s="14" t="s">
        <v>58</v>
      </c>
      <c r="K30" s="13">
        <v>5</v>
      </c>
      <c r="L30" s="12">
        <v>6050003</v>
      </c>
      <c r="M30" s="3">
        <v>11.5</v>
      </c>
      <c r="N30" s="3">
        <v>5</v>
      </c>
      <c r="O30" s="3">
        <v>7.5</v>
      </c>
      <c r="P30" s="3">
        <v>8</v>
      </c>
      <c r="Q30" s="3" t="s">
        <v>12</v>
      </c>
      <c r="R30" s="3" t="s">
        <v>59</v>
      </c>
    </row>
    <row r="31" spans="1:18" s="19" customFormat="1" ht="15.75">
      <c r="A31" s="18">
        <v>57704</v>
      </c>
      <c r="B31" s="16">
        <v>9</v>
      </c>
      <c r="C31" s="17" t="s">
        <v>212</v>
      </c>
      <c r="D31" s="16">
        <v>1996</v>
      </c>
      <c r="E31" s="16" t="s">
        <v>211</v>
      </c>
      <c r="F31" s="16" t="s">
        <v>11</v>
      </c>
      <c r="G31" s="16">
        <v>9191532888</v>
      </c>
      <c r="H31" s="15" t="s">
        <v>207</v>
      </c>
      <c r="I31" s="14" t="s">
        <v>57</v>
      </c>
      <c r="J31" s="14" t="s">
        <v>84</v>
      </c>
      <c r="K31" s="13">
        <v>5</v>
      </c>
      <c r="L31" s="12">
        <v>7050009</v>
      </c>
      <c r="M31" s="3">
        <v>41.25</v>
      </c>
      <c r="N31" s="3">
        <v>41.25</v>
      </c>
      <c r="O31" s="3">
        <v>41.25</v>
      </c>
      <c r="P31" s="3">
        <v>41.25</v>
      </c>
      <c r="Q31" s="3" t="s">
        <v>203</v>
      </c>
      <c r="R31" s="3" t="s">
        <v>57</v>
      </c>
    </row>
    <row r="32" spans="1:18" s="19" customFormat="1" ht="15.75">
      <c r="A32" s="18">
        <v>57877</v>
      </c>
      <c r="B32" s="16">
        <v>27</v>
      </c>
      <c r="C32" s="17" t="s">
        <v>210</v>
      </c>
      <c r="D32" s="16"/>
      <c r="E32" s="16"/>
      <c r="F32" s="16"/>
      <c r="G32" s="16"/>
      <c r="H32" s="15"/>
      <c r="I32" s="14" t="s">
        <v>57</v>
      </c>
      <c r="J32" s="14" t="s">
        <v>84</v>
      </c>
      <c r="K32" s="13">
        <v>5</v>
      </c>
      <c r="L32" s="12">
        <v>7050027</v>
      </c>
      <c r="M32" s="3">
        <v>40.75</v>
      </c>
      <c r="N32" s="3">
        <v>40.75</v>
      </c>
      <c r="O32" s="3">
        <v>4.75</v>
      </c>
      <c r="P32" s="3">
        <v>40.75</v>
      </c>
      <c r="Q32" s="3" t="s">
        <v>203</v>
      </c>
      <c r="R32" s="3" t="s">
        <v>57</v>
      </c>
    </row>
    <row r="33" spans="1:18" s="19" customFormat="1" ht="15.75">
      <c r="A33" s="18">
        <v>57673</v>
      </c>
      <c r="B33" s="16">
        <v>25</v>
      </c>
      <c r="C33" s="17" t="s">
        <v>209</v>
      </c>
      <c r="D33" s="16">
        <v>1998</v>
      </c>
      <c r="E33" s="16" t="s">
        <v>208</v>
      </c>
      <c r="F33" s="16" t="s">
        <v>8</v>
      </c>
      <c r="G33" s="16">
        <v>5768201225</v>
      </c>
      <c r="H33" s="15" t="s">
        <v>207</v>
      </c>
      <c r="I33" s="14" t="s">
        <v>57</v>
      </c>
      <c r="J33" s="14" t="s">
        <v>84</v>
      </c>
      <c r="K33" s="13">
        <v>5</v>
      </c>
      <c r="L33" s="12">
        <v>7050025</v>
      </c>
      <c r="M33" s="3">
        <v>38.25</v>
      </c>
      <c r="N33" s="3">
        <v>38.25</v>
      </c>
      <c r="O33" s="3">
        <v>38.25</v>
      </c>
      <c r="P33" s="3">
        <v>38.25</v>
      </c>
      <c r="Q33" s="3" t="s">
        <v>203</v>
      </c>
      <c r="R33" s="3" t="s">
        <v>57</v>
      </c>
    </row>
    <row r="34" spans="1:18" s="19" customFormat="1" ht="15.75">
      <c r="A34" s="18">
        <v>57909</v>
      </c>
      <c r="B34" s="16">
        <v>23</v>
      </c>
      <c r="C34" s="17" t="s">
        <v>206</v>
      </c>
      <c r="D34" s="16">
        <v>1998</v>
      </c>
      <c r="E34" s="16" t="s">
        <v>24</v>
      </c>
      <c r="F34" s="16" t="s">
        <v>11</v>
      </c>
      <c r="G34" s="16">
        <v>1824495408</v>
      </c>
      <c r="H34" s="15" t="s">
        <v>200</v>
      </c>
      <c r="I34" s="14" t="s">
        <v>57</v>
      </c>
      <c r="J34" s="14" t="s">
        <v>84</v>
      </c>
      <c r="K34" s="13">
        <v>5</v>
      </c>
      <c r="L34" s="12">
        <v>7050023</v>
      </c>
      <c r="M34" s="3">
        <v>30.25</v>
      </c>
      <c r="N34" s="3">
        <v>30.25</v>
      </c>
      <c r="O34" s="3">
        <v>30.25</v>
      </c>
      <c r="P34" s="3">
        <v>30.25</v>
      </c>
      <c r="Q34" s="3" t="s">
        <v>203</v>
      </c>
      <c r="R34" s="3" t="s">
        <v>57</v>
      </c>
    </row>
    <row r="35" spans="1:18" s="19" customFormat="1" ht="15.75">
      <c r="A35" s="18">
        <v>57290</v>
      </c>
      <c r="B35" s="16">
        <v>28</v>
      </c>
      <c r="C35" s="17" t="s">
        <v>205</v>
      </c>
      <c r="D35" s="16"/>
      <c r="E35" s="16"/>
      <c r="F35" s="16"/>
      <c r="G35" s="16"/>
      <c r="H35" s="15"/>
      <c r="I35" s="14" t="s">
        <v>57</v>
      </c>
      <c r="J35" s="14" t="s">
        <v>84</v>
      </c>
      <c r="K35" s="13">
        <v>5</v>
      </c>
      <c r="L35" s="12">
        <v>7050028</v>
      </c>
      <c r="M35" s="3">
        <v>29.5</v>
      </c>
      <c r="N35" s="3">
        <v>25</v>
      </c>
      <c r="O35" s="3">
        <v>0</v>
      </c>
      <c r="P35" s="3">
        <v>27.25</v>
      </c>
      <c r="Q35" s="3" t="s">
        <v>203</v>
      </c>
      <c r="R35" s="3" t="s">
        <v>57</v>
      </c>
    </row>
    <row r="36" spans="1:18" s="19" customFormat="1" ht="15.75">
      <c r="A36" s="18">
        <v>57339</v>
      </c>
      <c r="B36" s="16">
        <v>22</v>
      </c>
      <c r="C36" s="17" t="s">
        <v>204</v>
      </c>
      <c r="D36" s="16">
        <v>2000</v>
      </c>
      <c r="E36" s="16" t="s">
        <v>24</v>
      </c>
      <c r="F36" s="16" t="s">
        <v>8</v>
      </c>
      <c r="G36" s="16">
        <v>7930117340</v>
      </c>
      <c r="H36" s="15" t="s">
        <v>200</v>
      </c>
      <c r="I36" s="14" t="s">
        <v>57</v>
      </c>
      <c r="J36" s="14" t="s">
        <v>84</v>
      </c>
      <c r="K36" s="13">
        <v>5</v>
      </c>
      <c r="L36" s="12">
        <v>7050022</v>
      </c>
      <c r="M36" s="3">
        <v>27</v>
      </c>
      <c r="N36" s="3">
        <v>27</v>
      </c>
      <c r="O36" s="3">
        <v>27</v>
      </c>
      <c r="P36" s="3">
        <v>27</v>
      </c>
      <c r="Q36" s="3" t="s">
        <v>203</v>
      </c>
      <c r="R36" s="3" t="s">
        <v>57</v>
      </c>
    </row>
    <row r="37" spans="1:18" s="19" customFormat="1" ht="15.75">
      <c r="A37" s="18">
        <v>57119</v>
      </c>
      <c r="B37" s="16">
        <v>30</v>
      </c>
      <c r="C37" s="17" t="s">
        <v>202</v>
      </c>
      <c r="D37" s="16"/>
      <c r="E37" s="16"/>
      <c r="F37" s="16"/>
      <c r="G37" s="16"/>
      <c r="H37" s="15"/>
      <c r="I37" s="14" t="s">
        <v>57</v>
      </c>
      <c r="J37" s="14" t="s">
        <v>84</v>
      </c>
      <c r="K37" s="13">
        <v>5</v>
      </c>
      <c r="L37" s="12">
        <v>7050030</v>
      </c>
      <c r="M37" s="3">
        <v>28</v>
      </c>
      <c r="N37" s="3">
        <v>21.75</v>
      </c>
      <c r="O37" s="3">
        <v>0</v>
      </c>
      <c r="P37" s="3">
        <v>24.875</v>
      </c>
      <c r="Q37" s="3" t="s">
        <v>65</v>
      </c>
      <c r="R37" s="3" t="s">
        <v>57</v>
      </c>
    </row>
    <row r="38" spans="1:18" s="19" customFormat="1" ht="15.75">
      <c r="A38" s="18">
        <v>57214</v>
      </c>
      <c r="B38" s="16">
        <v>24</v>
      </c>
      <c r="C38" s="17" t="s">
        <v>201</v>
      </c>
      <c r="D38" s="16">
        <v>2000</v>
      </c>
      <c r="E38" s="16" t="s">
        <v>24</v>
      </c>
      <c r="F38" s="16" t="s">
        <v>8</v>
      </c>
      <c r="G38" s="16">
        <v>1750052564</v>
      </c>
      <c r="H38" s="15" t="s">
        <v>200</v>
      </c>
      <c r="I38" s="14" t="s">
        <v>57</v>
      </c>
      <c r="J38" s="14" t="s">
        <v>84</v>
      </c>
      <c r="K38" s="13">
        <v>5</v>
      </c>
      <c r="L38" s="12">
        <v>7050024</v>
      </c>
      <c r="M38" s="3">
        <v>26.5</v>
      </c>
      <c r="N38" s="3">
        <v>18.5</v>
      </c>
      <c r="O38" s="3">
        <v>0</v>
      </c>
      <c r="P38" s="3">
        <v>22.5</v>
      </c>
      <c r="Q38" s="3" t="s">
        <v>65</v>
      </c>
      <c r="R38" s="3" t="s">
        <v>57</v>
      </c>
    </row>
    <row r="39" spans="1:18" s="19" customFormat="1" ht="15.75">
      <c r="A39" s="18">
        <v>57635</v>
      </c>
      <c r="B39" s="16">
        <v>6</v>
      </c>
      <c r="C39" s="17" t="s">
        <v>199</v>
      </c>
      <c r="D39" s="16">
        <v>1995</v>
      </c>
      <c r="E39" s="16" t="s">
        <v>24</v>
      </c>
      <c r="F39" s="16" t="s">
        <v>11</v>
      </c>
      <c r="G39" s="16">
        <v>2060889743</v>
      </c>
      <c r="H39" s="15" t="s">
        <v>196</v>
      </c>
      <c r="I39" s="14" t="s">
        <v>57</v>
      </c>
      <c r="J39" s="14" t="s">
        <v>84</v>
      </c>
      <c r="K39" s="13">
        <v>5</v>
      </c>
      <c r="L39" s="12">
        <v>7050006</v>
      </c>
      <c r="M39" s="3">
        <v>22</v>
      </c>
      <c r="N39" s="3">
        <v>21.75</v>
      </c>
      <c r="O39" s="3">
        <v>0</v>
      </c>
      <c r="P39" s="3">
        <v>21.875</v>
      </c>
      <c r="Q39" s="3" t="s">
        <v>65</v>
      </c>
      <c r="R39" s="3" t="s">
        <v>57</v>
      </c>
    </row>
    <row r="40" spans="1:18" s="19" customFormat="1" ht="15.75">
      <c r="A40" s="18">
        <v>57644</v>
      </c>
      <c r="B40" s="16">
        <v>5</v>
      </c>
      <c r="C40" s="17" t="s">
        <v>198</v>
      </c>
      <c r="D40" s="16">
        <v>2003</v>
      </c>
      <c r="E40" s="16" t="s">
        <v>24</v>
      </c>
      <c r="F40" s="16" t="s">
        <v>11</v>
      </c>
      <c r="G40" s="16">
        <v>9571330956</v>
      </c>
      <c r="H40" s="15" t="s">
        <v>196</v>
      </c>
      <c r="I40" s="14" t="s">
        <v>57</v>
      </c>
      <c r="J40" s="14" t="s">
        <v>84</v>
      </c>
      <c r="K40" s="13">
        <v>5</v>
      </c>
      <c r="L40" s="12">
        <v>7050005</v>
      </c>
      <c r="M40" s="3">
        <v>27.5</v>
      </c>
      <c r="N40" s="3">
        <v>16.25</v>
      </c>
      <c r="O40" s="3">
        <v>0</v>
      </c>
      <c r="P40" s="3">
        <v>21.875</v>
      </c>
      <c r="Q40" s="3" t="s">
        <v>65</v>
      </c>
      <c r="R40" s="3" t="s">
        <v>57</v>
      </c>
    </row>
    <row r="41" spans="1:18" ht="15.75">
      <c r="A41" s="18">
        <v>57143</v>
      </c>
      <c r="B41" s="16">
        <v>7</v>
      </c>
      <c r="C41" s="17" t="s">
        <v>197</v>
      </c>
      <c r="D41" s="16">
        <v>1998</v>
      </c>
      <c r="E41" s="16" t="s">
        <v>24</v>
      </c>
      <c r="F41" s="16" t="s">
        <v>8</v>
      </c>
      <c r="G41" s="16">
        <v>980061811</v>
      </c>
      <c r="H41" s="15" t="s">
        <v>196</v>
      </c>
      <c r="I41" s="14" t="s">
        <v>57</v>
      </c>
      <c r="J41" s="14" t="s">
        <v>84</v>
      </c>
      <c r="K41" s="13">
        <v>5</v>
      </c>
      <c r="L41" s="12">
        <v>7050007</v>
      </c>
      <c r="M41" s="3">
        <v>21</v>
      </c>
      <c r="N41" s="3">
        <v>12.25</v>
      </c>
      <c r="O41" s="3">
        <v>0</v>
      </c>
      <c r="P41" s="3">
        <v>16.625</v>
      </c>
      <c r="Q41" s="3" t="s">
        <v>12</v>
      </c>
      <c r="R41" s="3" t="s">
        <v>57</v>
      </c>
    </row>
  </sheetData>
  <sheetProtection selectLockedCells="1" autoFilter="0"/>
  <dataValidations count="7">
    <dataValidation type="list" allowBlank="1" showInputMessage="1" showErrorMessage="1" sqref="I2:J22">
      <formula1>#REF!</formula1>
    </dataValidation>
    <dataValidation allowBlank="1" showInputMessage="1" showErrorMessage="1" prompt="entre 1 et 2000" sqref="B2:B22"/>
    <dataValidation type="list" allowBlank="1" showInputMessage="1" showErrorMessage="1" prompt="7C ou 7D" sqref="I25:I27">
      <formula1>#REF!</formula1>
    </dataValidation>
    <dataValidation type="whole" allowBlank="1" showInputMessage="1" showErrorMessage="1" prompt="entre 1 et 2000" sqref="B25:B27">
      <formula1>0</formula1>
      <formula2>2000</formula2>
    </dataValidation>
    <dataValidation type="whole" allowBlank="1" showInputMessage="1" showErrorMessage="1" prompt="entre 1 et 2000" sqref="B30:B40">
      <formula1>1</formula1>
      <formula2>2000</formula2>
    </dataValidation>
    <dataValidation allowBlank="1" showInputMessage="1" showErrorMessage="1" error="N° de DREN incorrect" prompt="Saisir  le N° de DREN" sqref="K30:K40 K2:K22 K25:K27"/>
    <dataValidation type="list" allowBlank="1" showInputMessage="1" showErrorMessage="1" error="M ou F" prompt="M ou F" sqref="F30:F40 F2:F22 F25:F2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48"/>
  <sheetViews>
    <sheetView topLeftCell="L1" workbookViewId="0">
      <selection activeCell="U17" sqref="U17"/>
    </sheetView>
  </sheetViews>
  <sheetFormatPr baseColWidth="10" defaultColWidth="10.7109375" defaultRowHeight="15"/>
  <cols>
    <col min="1" max="1" width="6" style="2" bestFit="1" customWidth="1"/>
    <col min="2" max="2" width="21.7109375" style="11" customWidth="1"/>
    <col min="3" max="3" width="9.140625" style="2" customWidth="1"/>
    <col min="4" max="4" width="8.5703125" style="2" customWidth="1"/>
    <col min="5" max="12" width="10.7109375" style="2" customWidth="1"/>
    <col min="13" max="15" width="11.42578125" style="5" customWidth="1"/>
    <col min="16" max="16" width="10.7109375" style="3"/>
    <col min="17" max="17" width="12.7109375" style="3" bestFit="1" customWidth="1"/>
    <col min="18" max="18" width="10.7109375" style="3"/>
  </cols>
  <sheetData>
    <row r="1" spans="1:18">
      <c r="A1" s="2">
        <v>9</v>
      </c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>
      <c r="A2" s="2">
        <v>64185</v>
      </c>
      <c r="B2" s="21" t="s">
        <v>255</v>
      </c>
      <c r="C2" s="22">
        <v>4060130</v>
      </c>
      <c r="M2" s="3">
        <v>36</v>
      </c>
      <c r="N2" s="3">
        <v>42</v>
      </c>
      <c r="O2" s="3">
        <v>49</v>
      </c>
      <c r="P2" s="3">
        <v>42.333333333333336</v>
      </c>
      <c r="Q2" s="3" t="s">
        <v>203</v>
      </c>
      <c r="R2" s="3" t="s">
        <v>10</v>
      </c>
    </row>
    <row r="3" spans="1:18">
      <c r="A3" s="2">
        <v>64206</v>
      </c>
      <c r="B3" s="21" t="s">
        <v>256</v>
      </c>
      <c r="C3" s="22">
        <v>4060135</v>
      </c>
      <c r="M3" s="3">
        <v>35</v>
      </c>
      <c r="N3" s="3">
        <v>25</v>
      </c>
      <c r="O3" s="3">
        <v>25</v>
      </c>
      <c r="P3" s="3">
        <v>28.333333333333332</v>
      </c>
      <c r="Q3" s="3" t="s">
        <v>203</v>
      </c>
      <c r="R3" s="3" t="s">
        <v>10</v>
      </c>
    </row>
    <row r="4" spans="1:18">
      <c r="A4" s="2">
        <v>64818</v>
      </c>
      <c r="B4" s="21" t="s">
        <v>257</v>
      </c>
      <c r="C4" s="22">
        <v>4060131</v>
      </c>
      <c r="M4" s="3">
        <v>30</v>
      </c>
      <c r="N4" s="3">
        <v>26</v>
      </c>
      <c r="O4" s="3">
        <v>17</v>
      </c>
      <c r="P4" s="3">
        <v>24.333333333333332</v>
      </c>
      <c r="Q4" s="3" t="s">
        <v>65</v>
      </c>
      <c r="R4" s="3" t="s">
        <v>10</v>
      </c>
    </row>
    <row r="5" spans="1:18">
      <c r="A5" s="2">
        <v>64381</v>
      </c>
      <c r="B5" s="21" t="s">
        <v>258</v>
      </c>
      <c r="C5" s="22">
        <v>4060129</v>
      </c>
      <c r="M5" s="3">
        <v>29</v>
      </c>
      <c r="N5" s="3">
        <v>16</v>
      </c>
      <c r="O5" s="3">
        <v>18</v>
      </c>
      <c r="P5" s="3">
        <v>21</v>
      </c>
      <c r="Q5" s="3" t="s">
        <v>65</v>
      </c>
      <c r="R5" s="3" t="s">
        <v>10</v>
      </c>
    </row>
    <row r="6" spans="1:18">
      <c r="A6" s="2">
        <v>64313</v>
      </c>
      <c r="B6" s="21" t="s">
        <v>259</v>
      </c>
      <c r="C6" s="22">
        <v>4060133</v>
      </c>
      <c r="M6" s="3">
        <v>12</v>
      </c>
      <c r="N6" s="3">
        <v>30</v>
      </c>
      <c r="O6" s="3">
        <v>16</v>
      </c>
      <c r="P6" s="3">
        <v>19.333333333333332</v>
      </c>
      <c r="Q6" s="3" t="s">
        <v>12</v>
      </c>
      <c r="R6" s="3" t="s">
        <v>10</v>
      </c>
    </row>
    <row r="7" spans="1:18">
      <c r="A7" s="2">
        <v>64825</v>
      </c>
      <c r="B7" s="21" t="s">
        <v>260</v>
      </c>
      <c r="C7" s="22">
        <v>4060009</v>
      </c>
      <c r="M7" s="3">
        <v>24</v>
      </c>
      <c r="N7" s="3">
        <v>16</v>
      </c>
      <c r="O7" s="3">
        <v>18</v>
      </c>
      <c r="P7" s="3">
        <v>19.333333333333332</v>
      </c>
      <c r="Q7" s="3" t="s">
        <v>12</v>
      </c>
      <c r="R7" s="3" t="s">
        <v>10</v>
      </c>
    </row>
    <row r="8" spans="1:18">
      <c r="A8" s="2">
        <v>64222</v>
      </c>
      <c r="B8" s="23" t="s">
        <v>261</v>
      </c>
      <c r="C8" s="22">
        <v>4060010</v>
      </c>
      <c r="M8" s="3">
        <v>8</v>
      </c>
      <c r="N8" s="3">
        <v>20</v>
      </c>
      <c r="O8" s="3">
        <v>13</v>
      </c>
      <c r="P8" s="3">
        <v>13.666666666666666</v>
      </c>
      <c r="Q8" s="3" t="s">
        <v>12</v>
      </c>
      <c r="R8" s="3" t="s">
        <v>10</v>
      </c>
    </row>
    <row r="9" spans="1:18">
      <c r="A9" s="2">
        <v>64482</v>
      </c>
      <c r="B9" s="21" t="s">
        <v>262</v>
      </c>
      <c r="C9" s="22">
        <v>4060056</v>
      </c>
      <c r="M9" s="3">
        <v>15</v>
      </c>
      <c r="N9" s="3">
        <v>10</v>
      </c>
      <c r="O9" s="3">
        <v>12</v>
      </c>
      <c r="P9" s="3">
        <v>12.333333333333334</v>
      </c>
      <c r="Q9" s="3" t="s">
        <v>12</v>
      </c>
      <c r="R9" s="3" t="s">
        <v>10</v>
      </c>
    </row>
    <row r="10" spans="1:18">
      <c r="A10" s="2">
        <v>64237</v>
      </c>
      <c r="B10" s="21" t="s">
        <v>263</v>
      </c>
      <c r="C10" s="22">
        <v>4060065</v>
      </c>
      <c r="M10" s="3">
        <v>12</v>
      </c>
      <c r="N10" s="3">
        <v>12</v>
      </c>
      <c r="O10" s="3">
        <v>12</v>
      </c>
      <c r="P10" s="3">
        <v>12</v>
      </c>
      <c r="Q10" s="3" t="s">
        <v>12</v>
      </c>
      <c r="R10" s="3" t="s">
        <v>10</v>
      </c>
    </row>
    <row r="11" spans="1:18">
      <c r="A11" s="2">
        <v>64424</v>
      </c>
      <c r="B11" s="21" t="s">
        <v>264</v>
      </c>
      <c r="C11" s="22">
        <v>4060134</v>
      </c>
      <c r="M11" s="3">
        <v>11</v>
      </c>
      <c r="N11" s="3">
        <v>15</v>
      </c>
      <c r="O11" s="3">
        <v>9</v>
      </c>
      <c r="P11" s="3">
        <v>11.666666666666666</v>
      </c>
      <c r="Q11" s="3" t="s">
        <v>12</v>
      </c>
      <c r="R11" s="3" t="s">
        <v>10</v>
      </c>
    </row>
    <row r="12" spans="1:18">
      <c r="A12" s="2">
        <v>64261</v>
      </c>
      <c r="B12" s="21" t="s">
        <v>265</v>
      </c>
      <c r="C12" s="22">
        <v>4060101</v>
      </c>
      <c r="M12" s="3">
        <v>3</v>
      </c>
      <c r="N12" s="3">
        <v>14</v>
      </c>
      <c r="O12" s="3">
        <v>15</v>
      </c>
      <c r="P12" s="3">
        <v>10.666666666666666</v>
      </c>
      <c r="Q12" s="3" t="s">
        <v>12</v>
      </c>
      <c r="R12" s="3" t="s">
        <v>10</v>
      </c>
    </row>
    <row r="13" spans="1:18">
      <c r="A13" s="11">
        <v>64403</v>
      </c>
      <c r="B13" s="23" t="s">
        <v>266</v>
      </c>
      <c r="C13" s="22">
        <v>4060008</v>
      </c>
      <c r="M13" s="3">
        <v>6</v>
      </c>
      <c r="N13" s="3">
        <v>12</v>
      </c>
      <c r="O13" s="3">
        <v>13</v>
      </c>
      <c r="P13" s="3">
        <v>10.333333333333334</v>
      </c>
      <c r="Q13" s="3" t="s">
        <v>12</v>
      </c>
      <c r="R13" s="3" t="s">
        <v>10</v>
      </c>
    </row>
    <row r="14" spans="1:18">
      <c r="A14" s="2">
        <v>64324</v>
      </c>
      <c r="B14" s="21" t="s">
        <v>267</v>
      </c>
      <c r="C14" s="22">
        <v>4060106</v>
      </c>
      <c r="M14" s="3">
        <v>6</v>
      </c>
      <c r="N14" s="3">
        <v>11</v>
      </c>
      <c r="O14" s="3">
        <v>13</v>
      </c>
      <c r="P14" s="3">
        <v>10</v>
      </c>
      <c r="Q14" s="3" t="s">
        <v>12</v>
      </c>
      <c r="R14" s="3" t="s">
        <v>10</v>
      </c>
    </row>
    <row r="15" spans="1:18">
      <c r="A15" s="2">
        <v>64544</v>
      </c>
      <c r="B15" s="23" t="s">
        <v>268</v>
      </c>
      <c r="C15" s="22">
        <v>4060001</v>
      </c>
      <c r="M15" s="3">
        <v>11</v>
      </c>
      <c r="N15" s="3">
        <v>4</v>
      </c>
      <c r="O15" s="3">
        <v>15</v>
      </c>
      <c r="P15" s="3">
        <v>10</v>
      </c>
      <c r="Q15" s="3" t="s">
        <v>12</v>
      </c>
      <c r="R15" s="3" t="s">
        <v>10</v>
      </c>
    </row>
    <row r="16" spans="1:18">
      <c r="A16" s="2">
        <v>64157</v>
      </c>
      <c r="B16" s="21" t="s">
        <v>269</v>
      </c>
      <c r="C16" s="22">
        <v>4060047</v>
      </c>
      <c r="M16" s="3">
        <v>2</v>
      </c>
      <c r="N16" s="3">
        <v>14</v>
      </c>
      <c r="O16" s="3">
        <v>13</v>
      </c>
      <c r="P16" s="3">
        <v>9.6666666666666661</v>
      </c>
      <c r="Q16" s="3" t="s">
        <v>12</v>
      </c>
      <c r="R16" s="3" t="s">
        <v>10</v>
      </c>
    </row>
    <row r="17" spans="1:18">
      <c r="A17" s="2">
        <v>64286</v>
      </c>
      <c r="B17" s="23" t="s">
        <v>270</v>
      </c>
      <c r="C17" s="22">
        <v>4060069</v>
      </c>
      <c r="M17" s="3">
        <v>9</v>
      </c>
      <c r="N17" s="3">
        <v>8</v>
      </c>
      <c r="O17" s="3">
        <v>12</v>
      </c>
      <c r="P17" s="3">
        <v>9.6666666666666661</v>
      </c>
      <c r="Q17" s="3" t="s">
        <v>12</v>
      </c>
      <c r="R17" s="3" t="s">
        <v>10</v>
      </c>
    </row>
    <row r="18" spans="1:18">
      <c r="A18" s="2">
        <v>64552</v>
      </c>
      <c r="B18" s="23" t="s">
        <v>271</v>
      </c>
      <c r="C18" s="22">
        <v>4060019</v>
      </c>
      <c r="M18" s="3">
        <v>8</v>
      </c>
      <c r="N18" s="3">
        <v>8</v>
      </c>
      <c r="O18" s="3">
        <v>12</v>
      </c>
      <c r="P18" s="3">
        <v>9.3333333333333339</v>
      </c>
      <c r="Q18" s="3" t="s">
        <v>12</v>
      </c>
      <c r="R18" s="3" t="s">
        <v>10</v>
      </c>
    </row>
    <row r="19" spans="1:18">
      <c r="A19" s="2">
        <v>64903</v>
      </c>
      <c r="B19" s="23" t="s">
        <v>272</v>
      </c>
      <c r="C19" s="22">
        <v>4060075</v>
      </c>
      <c r="M19" s="3">
        <v>11</v>
      </c>
      <c r="N19" s="3">
        <v>8</v>
      </c>
      <c r="O19" s="3">
        <v>8</v>
      </c>
      <c r="P19" s="3">
        <v>9</v>
      </c>
      <c r="Q19" s="3" t="s">
        <v>12</v>
      </c>
      <c r="R19" s="3" t="s">
        <v>10</v>
      </c>
    </row>
    <row r="20" spans="1:18">
      <c r="A20" s="2">
        <v>64873</v>
      </c>
      <c r="B20" s="23" t="s">
        <v>273</v>
      </c>
      <c r="C20" s="22">
        <v>4060044</v>
      </c>
      <c r="M20" s="3">
        <v>6</v>
      </c>
      <c r="N20" s="3">
        <v>13</v>
      </c>
      <c r="O20" s="3">
        <v>7</v>
      </c>
      <c r="P20" s="3">
        <v>8.6666666666666661</v>
      </c>
      <c r="Q20" s="3" t="s">
        <v>12</v>
      </c>
      <c r="R20" s="3" t="s">
        <v>10</v>
      </c>
    </row>
    <row r="21" spans="1:18">
      <c r="A21" s="2">
        <v>64267</v>
      </c>
      <c r="B21" s="21" t="s">
        <v>274</v>
      </c>
      <c r="C21" s="22">
        <v>4060096</v>
      </c>
      <c r="M21" s="3">
        <v>5</v>
      </c>
      <c r="N21" s="3">
        <v>12</v>
      </c>
      <c r="O21" s="3">
        <v>8</v>
      </c>
      <c r="P21" s="3">
        <v>8.3333333333333339</v>
      </c>
      <c r="Q21" s="3" t="s">
        <v>12</v>
      </c>
      <c r="R21" s="3" t="s">
        <v>10</v>
      </c>
    </row>
    <row r="22" spans="1:18">
      <c r="A22" s="2">
        <v>64566</v>
      </c>
      <c r="B22" s="21" t="s">
        <v>275</v>
      </c>
      <c r="C22" s="22">
        <v>4060122</v>
      </c>
      <c r="M22" s="3">
        <v>2</v>
      </c>
      <c r="N22" s="3">
        <v>17</v>
      </c>
      <c r="O22" s="3">
        <v>6</v>
      </c>
      <c r="P22" s="3">
        <v>8.3333333333333339</v>
      </c>
      <c r="Q22" s="3" t="s">
        <v>12</v>
      </c>
      <c r="R22" s="3" t="s">
        <v>10</v>
      </c>
    </row>
    <row r="23" spans="1:18">
      <c r="A23" s="2">
        <v>64594</v>
      </c>
      <c r="B23" s="23" t="s">
        <v>276</v>
      </c>
      <c r="C23" s="22">
        <v>4060011</v>
      </c>
      <c r="M23" s="3">
        <v>7</v>
      </c>
      <c r="N23" s="3">
        <v>6</v>
      </c>
      <c r="O23" s="3">
        <v>12</v>
      </c>
      <c r="P23" s="3">
        <v>8.3333333333333339</v>
      </c>
      <c r="Q23" s="3" t="s">
        <v>12</v>
      </c>
      <c r="R23" s="3" t="s">
        <v>10</v>
      </c>
    </row>
    <row r="24" spans="1:18">
      <c r="A24" s="2">
        <v>64690</v>
      </c>
      <c r="B24" s="23" t="s">
        <v>277</v>
      </c>
      <c r="C24" s="22">
        <v>4060033</v>
      </c>
      <c r="M24" s="3">
        <v>6</v>
      </c>
      <c r="N24" s="3">
        <v>9</v>
      </c>
      <c r="O24" s="3">
        <v>10</v>
      </c>
      <c r="P24" s="3">
        <v>8.3333333333333339</v>
      </c>
      <c r="Q24" s="3" t="s">
        <v>12</v>
      </c>
      <c r="R24" s="3" t="s">
        <v>10</v>
      </c>
    </row>
    <row r="25" spans="1:18">
      <c r="A25" s="2">
        <v>64747</v>
      </c>
      <c r="B25" s="23" t="s">
        <v>278</v>
      </c>
      <c r="C25" s="22">
        <v>4060125</v>
      </c>
      <c r="M25" s="3">
        <v>7</v>
      </c>
      <c r="N25" s="3">
        <v>6</v>
      </c>
      <c r="O25" s="3">
        <v>11</v>
      </c>
      <c r="P25" s="3">
        <v>8</v>
      </c>
      <c r="Q25" s="3" t="s">
        <v>12</v>
      </c>
      <c r="R25" s="3" t="s">
        <v>10</v>
      </c>
    </row>
    <row r="26" spans="1:18">
      <c r="A26" s="2">
        <v>64352</v>
      </c>
      <c r="B26" s="21" t="s">
        <v>279</v>
      </c>
      <c r="C26" s="22">
        <v>4060103</v>
      </c>
      <c r="M26" s="3">
        <v>10</v>
      </c>
      <c r="N26" s="3">
        <v>6</v>
      </c>
      <c r="O26" s="3">
        <v>6</v>
      </c>
      <c r="P26" s="3">
        <v>7.333333333333333</v>
      </c>
      <c r="Q26" s="3" t="s">
        <v>12</v>
      </c>
      <c r="R26" s="3" t="s">
        <v>10</v>
      </c>
    </row>
    <row r="27" spans="1:18">
      <c r="A27" s="2">
        <v>64112</v>
      </c>
      <c r="B27" s="23" t="s">
        <v>280</v>
      </c>
      <c r="C27" s="22">
        <v>4060042</v>
      </c>
      <c r="M27" s="3">
        <v>9</v>
      </c>
      <c r="N27" s="3">
        <v>5</v>
      </c>
      <c r="O27" s="3">
        <v>8</v>
      </c>
      <c r="P27" s="3">
        <v>7.333333333333333</v>
      </c>
      <c r="Q27" s="3" t="s">
        <v>12</v>
      </c>
      <c r="R27" s="3" t="s">
        <v>10</v>
      </c>
    </row>
    <row r="28" spans="1:18">
      <c r="A28" s="2">
        <v>64706</v>
      </c>
      <c r="B28" s="23" t="s">
        <v>281</v>
      </c>
      <c r="C28" s="22">
        <v>4060070</v>
      </c>
      <c r="M28" s="3">
        <v>7</v>
      </c>
      <c r="N28" s="3">
        <v>4</v>
      </c>
      <c r="O28" s="3">
        <v>11</v>
      </c>
      <c r="P28" s="3">
        <v>7.333333333333333</v>
      </c>
      <c r="Q28" s="3" t="s">
        <v>12</v>
      </c>
      <c r="R28" s="3" t="s">
        <v>10</v>
      </c>
    </row>
    <row r="29" spans="1:18">
      <c r="A29" s="11">
        <v>64612</v>
      </c>
      <c r="B29" s="23" t="s">
        <v>282</v>
      </c>
      <c r="C29" s="22">
        <v>4060112</v>
      </c>
      <c r="M29" s="3">
        <v>3</v>
      </c>
      <c r="N29" s="3">
        <v>13</v>
      </c>
      <c r="O29" s="3">
        <v>5</v>
      </c>
      <c r="P29" s="3">
        <v>7</v>
      </c>
      <c r="Q29" s="3" t="s">
        <v>12</v>
      </c>
      <c r="R29" s="3" t="s">
        <v>10</v>
      </c>
    </row>
    <row r="30" spans="1:18">
      <c r="A30" s="2">
        <v>64654</v>
      </c>
      <c r="B30" s="21" t="s">
        <v>283</v>
      </c>
      <c r="C30" s="22">
        <v>4060055</v>
      </c>
      <c r="M30" s="3">
        <v>6</v>
      </c>
      <c r="N30" s="3">
        <v>6</v>
      </c>
      <c r="O30" s="3">
        <v>8</v>
      </c>
      <c r="P30" s="3">
        <v>6.666666666666667</v>
      </c>
      <c r="Q30" s="3" t="s">
        <v>12</v>
      </c>
      <c r="R30" s="3" t="s">
        <v>10</v>
      </c>
    </row>
    <row r="31" spans="1:18">
      <c r="A31" s="11">
        <v>64159</v>
      </c>
      <c r="B31" s="23" t="s">
        <v>284</v>
      </c>
      <c r="C31" s="22">
        <v>4060100</v>
      </c>
      <c r="M31" s="3">
        <v>8</v>
      </c>
      <c r="N31" s="3">
        <v>5</v>
      </c>
      <c r="O31" s="3">
        <v>7</v>
      </c>
      <c r="P31" s="3">
        <v>6.666666666666667</v>
      </c>
      <c r="Q31" s="3" t="s">
        <v>12</v>
      </c>
      <c r="R31" s="3" t="s">
        <v>10</v>
      </c>
    </row>
    <row r="32" spans="1:18">
      <c r="A32" s="2">
        <v>64508</v>
      </c>
      <c r="B32" s="21" t="s">
        <v>285</v>
      </c>
      <c r="C32" s="22">
        <v>4060126</v>
      </c>
      <c r="M32" s="3">
        <v>6</v>
      </c>
      <c r="N32" s="3">
        <v>4</v>
      </c>
      <c r="O32" s="3">
        <v>9</v>
      </c>
      <c r="P32" s="3">
        <v>6.333333333333333</v>
      </c>
      <c r="Q32" s="3" t="s">
        <v>12</v>
      </c>
      <c r="R32" s="3" t="s">
        <v>10</v>
      </c>
    </row>
    <row r="33" spans="1:18">
      <c r="A33" s="2">
        <v>64318</v>
      </c>
      <c r="B33" s="23" t="s">
        <v>286</v>
      </c>
      <c r="C33" s="22">
        <v>4060052</v>
      </c>
      <c r="M33" s="3">
        <v>6</v>
      </c>
      <c r="N33" s="3">
        <v>4</v>
      </c>
      <c r="O33" s="3">
        <v>8</v>
      </c>
      <c r="P33" s="3">
        <v>6</v>
      </c>
      <c r="Q33" s="3" t="s">
        <v>12</v>
      </c>
      <c r="R33" s="3" t="s">
        <v>10</v>
      </c>
    </row>
    <row r="34" spans="1:18">
      <c r="A34" s="11">
        <v>64389</v>
      </c>
      <c r="B34" s="23" t="s">
        <v>287</v>
      </c>
      <c r="C34" s="22">
        <v>4060117</v>
      </c>
      <c r="M34" s="3">
        <v>4</v>
      </c>
      <c r="N34" s="3">
        <v>4</v>
      </c>
      <c r="O34" s="3">
        <v>10</v>
      </c>
      <c r="P34" s="3">
        <v>6</v>
      </c>
      <c r="Q34" s="3" t="s">
        <v>12</v>
      </c>
      <c r="R34" s="3" t="s">
        <v>10</v>
      </c>
    </row>
    <row r="35" spans="1:18">
      <c r="A35" s="2">
        <v>64628</v>
      </c>
      <c r="B35" s="23" t="s">
        <v>288</v>
      </c>
      <c r="C35" s="22">
        <v>4060080</v>
      </c>
      <c r="M35" s="3">
        <v>5</v>
      </c>
      <c r="N35" s="3">
        <v>6</v>
      </c>
      <c r="O35" s="3">
        <v>7</v>
      </c>
      <c r="P35" s="3">
        <v>6</v>
      </c>
      <c r="Q35" s="3" t="s">
        <v>12</v>
      </c>
      <c r="R35" s="3" t="s">
        <v>10</v>
      </c>
    </row>
    <row r="36" spans="1:18">
      <c r="A36" s="2">
        <v>64659</v>
      </c>
      <c r="B36" s="23" t="s">
        <v>289</v>
      </c>
      <c r="C36" s="22">
        <v>4060127</v>
      </c>
      <c r="M36" s="3">
        <v>5</v>
      </c>
      <c r="N36" s="3">
        <v>4</v>
      </c>
      <c r="O36" s="3">
        <v>9</v>
      </c>
      <c r="P36" s="3">
        <v>6</v>
      </c>
      <c r="Q36" s="3" t="s">
        <v>12</v>
      </c>
      <c r="R36" s="3" t="s">
        <v>10</v>
      </c>
    </row>
    <row r="37" spans="1:18">
      <c r="A37" s="2">
        <v>64283</v>
      </c>
      <c r="B37" s="23" t="s">
        <v>290</v>
      </c>
      <c r="C37" s="22">
        <v>4060029</v>
      </c>
      <c r="M37" s="3">
        <v>5</v>
      </c>
      <c r="N37" s="3">
        <v>4</v>
      </c>
      <c r="O37" s="3">
        <v>8</v>
      </c>
      <c r="P37" s="3">
        <v>5.666666666666667</v>
      </c>
      <c r="Q37" s="3" t="s">
        <v>12</v>
      </c>
      <c r="R37" s="3" t="s">
        <v>10</v>
      </c>
    </row>
    <row r="38" spans="1:18">
      <c r="A38" s="11">
        <v>64801</v>
      </c>
      <c r="B38" s="23" t="s">
        <v>291</v>
      </c>
      <c r="C38" s="22">
        <v>4060036</v>
      </c>
      <c r="M38" s="3">
        <v>5</v>
      </c>
      <c r="N38" s="3">
        <v>6</v>
      </c>
      <c r="O38" s="3">
        <v>6</v>
      </c>
      <c r="P38" s="3">
        <v>5.666666666666667</v>
      </c>
      <c r="Q38" s="3" t="s">
        <v>12</v>
      </c>
      <c r="R38" s="3" t="s">
        <v>10</v>
      </c>
    </row>
    <row r="39" spans="1:18">
      <c r="A39" s="2">
        <v>64218</v>
      </c>
      <c r="B39" s="23" t="s">
        <v>292</v>
      </c>
      <c r="C39" s="22">
        <v>4060140</v>
      </c>
      <c r="M39" s="3">
        <v>7</v>
      </c>
      <c r="N39" s="3">
        <v>4</v>
      </c>
      <c r="O39" s="3">
        <v>5</v>
      </c>
      <c r="P39" s="3">
        <v>5.333333333333333</v>
      </c>
      <c r="Q39" s="3" t="s">
        <v>12</v>
      </c>
      <c r="R39" s="3" t="s">
        <v>10</v>
      </c>
    </row>
    <row r="40" spans="1:18">
      <c r="A40" s="2">
        <v>64141</v>
      </c>
      <c r="B40" s="21" t="s">
        <v>293</v>
      </c>
      <c r="C40" s="22">
        <v>4060081</v>
      </c>
      <c r="M40" s="3">
        <v>0</v>
      </c>
      <c r="N40" s="3">
        <v>8</v>
      </c>
      <c r="O40" s="3">
        <v>7</v>
      </c>
      <c r="P40" s="3">
        <v>5</v>
      </c>
      <c r="Q40" s="3" t="s">
        <v>12</v>
      </c>
      <c r="R40" s="3" t="s">
        <v>10</v>
      </c>
    </row>
    <row r="41" spans="1:18">
      <c r="A41" s="2">
        <v>64564</v>
      </c>
      <c r="B41" s="21" t="s">
        <v>294</v>
      </c>
      <c r="C41" s="22">
        <v>4060139</v>
      </c>
      <c r="M41" s="3">
        <v>4</v>
      </c>
      <c r="N41" s="3">
        <v>4</v>
      </c>
      <c r="O41" s="3">
        <v>7</v>
      </c>
      <c r="P41" s="3">
        <v>5</v>
      </c>
      <c r="Q41" s="3" t="s">
        <v>12</v>
      </c>
      <c r="R41" s="3" t="s">
        <v>10</v>
      </c>
    </row>
    <row r="42" spans="1:18">
      <c r="A42" s="11">
        <v>64342</v>
      </c>
      <c r="B42" s="23" t="s">
        <v>295</v>
      </c>
      <c r="C42" s="22">
        <v>4060128</v>
      </c>
      <c r="M42" s="3">
        <v>6</v>
      </c>
      <c r="N42" s="3">
        <v>4</v>
      </c>
      <c r="O42" s="3">
        <v>5</v>
      </c>
      <c r="P42" s="3">
        <v>5</v>
      </c>
      <c r="Q42" s="3" t="s">
        <v>12</v>
      </c>
      <c r="R42" s="3" t="s">
        <v>10</v>
      </c>
    </row>
    <row r="43" spans="1:18">
      <c r="A43" s="11">
        <v>64789</v>
      </c>
      <c r="B43" s="23" t="s">
        <v>296</v>
      </c>
      <c r="C43" s="22">
        <v>4060092</v>
      </c>
      <c r="M43" s="3">
        <v>4</v>
      </c>
      <c r="N43" s="3">
        <v>4</v>
      </c>
      <c r="O43" s="3">
        <v>7</v>
      </c>
      <c r="P43" s="3">
        <v>5</v>
      </c>
      <c r="Q43" s="3" t="s">
        <v>12</v>
      </c>
      <c r="R43" s="3" t="s">
        <v>10</v>
      </c>
    </row>
    <row r="44" spans="1:18">
      <c r="A44" s="2">
        <v>64957</v>
      </c>
      <c r="B44" s="23" t="s">
        <v>297</v>
      </c>
      <c r="C44" s="22">
        <v>4060051</v>
      </c>
      <c r="M44" s="3">
        <v>5</v>
      </c>
      <c r="N44" s="3">
        <v>2</v>
      </c>
      <c r="O44" s="3">
        <v>8</v>
      </c>
      <c r="P44" s="3">
        <v>5</v>
      </c>
      <c r="Q44" s="3" t="s">
        <v>12</v>
      </c>
      <c r="R44" s="3" t="s">
        <v>10</v>
      </c>
    </row>
    <row r="45" spans="1:18">
      <c r="A45" s="2">
        <v>64273</v>
      </c>
      <c r="B45" s="21" t="s">
        <v>298</v>
      </c>
      <c r="C45" s="22">
        <v>4060084</v>
      </c>
      <c r="M45" s="3">
        <v>0</v>
      </c>
      <c r="N45" s="3">
        <v>6</v>
      </c>
      <c r="O45" s="3">
        <v>6</v>
      </c>
      <c r="P45" s="3">
        <v>4</v>
      </c>
      <c r="Q45" s="3" t="s">
        <v>12</v>
      </c>
      <c r="R45" s="3" t="s">
        <v>10</v>
      </c>
    </row>
    <row r="46" spans="1:18">
      <c r="A46" s="2">
        <v>64556</v>
      </c>
      <c r="B46" s="21" t="s">
        <v>299</v>
      </c>
      <c r="C46" s="22">
        <v>4060037</v>
      </c>
      <c r="M46" s="3">
        <v>0</v>
      </c>
      <c r="N46" s="3">
        <v>4</v>
      </c>
      <c r="O46" s="3">
        <v>8</v>
      </c>
      <c r="P46" s="3">
        <v>4</v>
      </c>
      <c r="Q46" s="3" t="s">
        <v>12</v>
      </c>
      <c r="R46" s="3" t="s">
        <v>10</v>
      </c>
    </row>
    <row r="47" spans="1:18">
      <c r="A47" s="2">
        <v>64563</v>
      </c>
      <c r="B47" s="21" t="s">
        <v>300</v>
      </c>
      <c r="C47" s="22">
        <v>4060076</v>
      </c>
      <c r="M47" s="3">
        <v>2</v>
      </c>
      <c r="N47" s="3">
        <v>4</v>
      </c>
      <c r="O47" s="3">
        <v>6</v>
      </c>
      <c r="P47" s="3">
        <v>4</v>
      </c>
      <c r="Q47" s="3" t="s">
        <v>12</v>
      </c>
      <c r="R47" s="3" t="s">
        <v>10</v>
      </c>
    </row>
    <row r="48" spans="1:18">
      <c r="A48" s="2">
        <v>64506</v>
      </c>
      <c r="B48" s="21" t="s">
        <v>301</v>
      </c>
      <c r="C48" s="22">
        <v>4060089</v>
      </c>
      <c r="M48" s="3">
        <v>0</v>
      </c>
      <c r="N48" s="3">
        <v>6</v>
      </c>
      <c r="O48" s="3">
        <v>5</v>
      </c>
      <c r="P48" s="3">
        <v>3.6666666666666665</v>
      </c>
      <c r="Q48" s="3" t="s">
        <v>12</v>
      </c>
      <c r="R48" s="3" t="s">
        <v>10</v>
      </c>
    </row>
    <row r="49" spans="1:18">
      <c r="A49" s="2">
        <v>64264</v>
      </c>
      <c r="B49" s="21" t="s">
        <v>302</v>
      </c>
      <c r="C49" s="22">
        <v>4060026</v>
      </c>
      <c r="M49" s="3">
        <v>2</v>
      </c>
      <c r="N49" s="3">
        <v>4</v>
      </c>
      <c r="O49" s="3">
        <v>4</v>
      </c>
      <c r="P49" s="3">
        <v>3.3333333333333335</v>
      </c>
      <c r="Q49" s="3" t="s">
        <v>12</v>
      </c>
      <c r="R49" s="3" t="s">
        <v>10</v>
      </c>
    </row>
    <row r="50" spans="1:18">
      <c r="A50" s="2">
        <v>64374</v>
      </c>
      <c r="B50" s="21" t="s">
        <v>303</v>
      </c>
      <c r="C50" s="22">
        <v>4060031</v>
      </c>
      <c r="M50" s="3">
        <v>0</v>
      </c>
      <c r="N50" s="3">
        <v>6</v>
      </c>
      <c r="O50" s="3">
        <v>4</v>
      </c>
      <c r="P50" s="3">
        <v>3.3333333333333335</v>
      </c>
      <c r="Q50" s="3" t="s">
        <v>12</v>
      </c>
      <c r="R50" s="3" t="s">
        <v>10</v>
      </c>
    </row>
    <row r="51" spans="1:18">
      <c r="A51" s="2">
        <v>64630</v>
      </c>
      <c r="B51" s="21" t="s">
        <v>304</v>
      </c>
      <c r="C51" s="22">
        <v>4060115</v>
      </c>
      <c r="M51" s="3">
        <v>4</v>
      </c>
      <c r="N51" s="3">
        <v>2</v>
      </c>
      <c r="O51" s="3">
        <v>4</v>
      </c>
      <c r="P51" s="3">
        <v>3.3333333333333335</v>
      </c>
      <c r="Q51" s="3" t="s">
        <v>12</v>
      </c>
      <c r="R51" s="3" t="s">
        <v>10</v>
      </c>
    </row>
    <row r="52" spans="1:18">
      <c r="A52" s="2">
        <v>64798</v>
      </c>
      <c r="B52" s="21" t="s">
        <v>305</v>
      </c>
      <c r="C52" s="22">
        <v>4060132</v>
      </c>
      <c r="M52" s="3">
        <v>5</v>
      </c>
      <c r="N52" s="3">
        <v>2</v>
      </c>
      <c r="O52" s="3">
        <v>3</v>
      </c>
      <c r="P52" s="3">
        <v>3.3333333333333335</v>
      </c>
      <c r="Q52" s="3" t="s">
        <v>12</v>
      </c>
      <c r="R52" s="3" t="s">
        <v>10</v>
      </c>
    </row>
    <row r="53" spans="1:18">
      <c r="A53" s="2">
        <v>64991</v>
      </c>
      <c r="B53" s="21" t="s">
        <v>306</v>
      </c>
      <c r="C53" s="22">
        <v>4060087</v>
      </c>
      <c r="M53" s="3">
        <v>2</v>
      </c>
      <c r="N53" s="3">
        <v>4</v>
      </c>
      <c r="O53" s="3">
        <v>4</v>
      </c>
      <c r="P53" s="3">
        <v>3.3333333333333335</v>
      </c>
      <c r="Q53" s="3" t="s">
        <v>12</v>
      </c>
      <c r="R53" s="3" t="s">
        <v>10</v>
      </c>
    </row>
    <row r="54" spans="1:18">
      <c r="A54" s="2">
        <v>64726</v>
      </c>
      <c r="B54" s="21" t="s">
        <v>307</v>
      </c>
      <c r="C54" s="22">
        <v>4060086</v>
      </c>
      <c r="M54" s="3">
        <v>2</v>
      </c>
      <c r="N54" s="3">
        <v>2</v>
      </c>
      <c r="O54" s="3">
        <v>5</v>
      </c>
      <c r="P54" s="3">
        <v>3</v>
      </c>
      <c r="Q54" s="3" t="s">
        <v>12</v>
      </c>
      <c r="R54" s="3" t="s">
        <v>10</v>
      </c>
    </row>
    <row r="55" spans="1:18">
      <c r="A55" s="2">
        <v>64550</v>
      </c>
      <c r="B55" s="21" t="s">
        <v>308</v>
      </c>
      <c r="C55" s="22">
        <v>4060028</v>
      </c>
      <c r="M55" s="3">
        <v>0</v>
      </c>
      <c r="N55" s="3">
        <v>4</v>
      </c>
      <c r="O55" s="3">
        <v>2</v>
      </c>
      <c r="P55" s="3">
        <v>2</v>
      </c>
      <c r="Q55" s="3" t="s">
        <v>12</v>
      </c>
      <c r="R55" s="3" t="s">
        <v>10</v>
      </c>
    </row>
    <row r="56" spans="1:18">
      <c r="A56" s="2">
        <v>64949</v>
      </c>
      <c r="B56" s="21" t="s">
        <v>309</v>
      </c>
      <c r="C56" s="22">
        <v>4060088</v>
      </c>
      <c r="M56" s="3">
        <v>2</v>
      </c>
      <c r="N56" s="3">
        <v>2</v>
      </c>
      <c r="O56" s="3">
        <v>2</v>
      </c>
      <c r="P56" s="3">
        <v>2</v>
      </c>
      <c r="Q56" s="3" t="s">
        <v>12</v>
      </c>
      <c r="R56" s="3" t="s">
        <v>10</v>
      </c>
    </row>
    <row r="57" spans="1:18">
      <c r="A57" s="2">
        <v>64631</v>
      </c>
      <c r="B57" s="21" t="s">
        <v>310</v>
      </c>
      <c r="C57" s="22">
        <v>4060061</v>
      </c>
      <c r="M57" s="3">
        <v>0</v>
      </c>
      <c r="N57" s="3">
        <v>0</v>
      </c>
      <c r="O57" s="3">
        <v>0</v>
      </c>
      <c r="P57" s="3">
        <v>0</v>
      </c>
      <c r="Q57" s="3" t="s">
        <v>12</v>
      </c>
      <c r="R57" s="3" t="s">
        <v>10</v>
      </c>
    </row>
    <row r="58" spans="1:18">
      <c r="A58" s="2">
        <v>64826</v>
      </c>
      <c r="B58" s="21" t="s">
        <v>311</v>
      </c>
      <c r="C58" s="22">
        <v>4060137</v>
      </c>
      <c r="M58" s="3">
        <v>0</v>
      </c>
      <c r="N58" s="3">
        <v>0</v>
      </c>
      <c r="O58" s="3">
        <v>0</v>
      </c>
      <c r="P58" s="3">
        <v>0</v>
      </c>
      <c r="Q58" s="3" t="s">
        <v>12</v>
      </c>
      <c r="R58" s="3" t="s">
        <v>10</v>
      </c>
    </row>
    <row r="59" spans="1:18">
      <c r="A59" s="2">
        <v>65895</v>
      </c>
      <c r="B59" s="21" t="s">
        <v>312</v>
      </c>
      <c r="C59" s="22">
        <v>5060010</v>
      </c>
      <c r="M59" s="3">
        <v>31</v>
      </c>
      <c r="N59" s="3">
        <v>28</v>
      </c>
      <c r="O59" s="3">
        <v>16</v>
      </c>
      <c r="P59" s="3">
        <v>25</v>
      </c>
      <c r="Q59" s="3" t="s">
        <v>203</v>
      </c>
      <c r="R59" s="3" t="s">
        <v>35</v>
      </c>
    </row>
    <row r="60" spans="1:18">
      <c r="A60" s="2">
        <v>65181</v>
      </c>
      <c r="B60" s="21" t="s">
        <v>313</v>
      </c>
      <c r="C60" s="22">
        <v>5060016</v>
      </c>
      <c r="M60" s="3">
        <v>22</v>
      </c>
      <c r="N60" s="3">
        <v>25</v>
      </c>
      <c r="O60" s="3">
        <v>18</v>
      </c>
      <c r="P60" s="3">
        <v>21.666666666666668</v>
      </c>
      <c r="Q60" s="3" t="s">
        <v>65</v>
      </c>
      <c r="R60" s="3" t="s">
        <v>35</v>
      </c>
    </row>
    <row r="61" spans="1:18">
      <c r="A61" s="2">
        <v>65691</v>
      </c>
      <c r="B61" s="21" t="s">
        <v>314</v>
      </c>
      <c r="C61" s="22">
        <v>5060011</v>
      </c>
      <c r="M61" s="3">
        <v>15</v>
      </c>
      <c r="N61" s="3">
        <v>15</v>
      </c>
      <c r="O61" s="3">
        <v>15</v>
      </c>
      <c r="P61" s="3">
        <v>15</v>
      </c>
      <c r="Q61" s="3" t="s">
        <v>12</v>
      </c>
      <c r="R61" s="3" t="s">
        <v>35</v>
      </c>
    </row>
    <row r="62" spans="1:18">
      <c r="A62" s="2">
        <v>65303</v>
      </c>
      <c r="B62" s="21" t="s">
        <v>315</v>
      </c>
      <c r="C62" s="22">
        <v>5060014</v>
      </c>
      <c r="M62" s="3">
        <v>16</v>
      </c>
      <c r="N62" s="3">
        <v>16</v>
      </c>
      <c r="O62" s="3">
        <v>11</v>
      </c>
      <c r="P62" s="3">
        <v>14.333333333333334</v>
      </c>
      <c r="Q62" s="3" t="s">
        <v>12</v>
      </c>
      <c r="R62" s="3" t="s">
        <v>35</v>
      </c>
    </row>
    <row r="63" spans="1:18">
      <c r="A63" s="2">
        <v>65632</v>
      </c>
      <c r="B63" s="21" t="s">
        <v>316</v>
      </c>
      <c r="C63" s="22">
        <v>5060019</v>
      </c>
      <c r="M63" s="3">
        <v>12</v>
      </c>
      <c r="N63" s="3">
        <v>16</v>
      </c>
      <c r="O63" s="3">
        <v>14</v>
      </c>
      <c r="P63" s="3">
        <v>14</v>
      </c>
      <c r="Q63" s="3" t="s">
        <v>12</v>
      </c>
      <c r="R63" s="3" t="s">
        <v>35</v>
      </c>
    </row>
    <row r="64" spans="1:18">
      <c r="A64" s="2">
        <v>65605</v>
      </c>
      <c r="B64" s="21" t="s">
        <v>317</v>
      </c>
      <c r="C64" s="22">
        <v>5060015</v>
      </c>
      <c r="M64" s="3">
        <v>16</v>
      </c>
      <c r="N64" s="3">
        <v>12</v>
      </c>
      <c r="O64" s="3">
        <v>10</v>
      </c>
      <c r="P64" s="3">
        <v>12.666666666666666</v>
      </c>
      <c r="Q64" s="3" t="s">
        <v>12</v>
      </c>
      <c r="R64" s="3" t="s">
        <v>35</v>
      </c>
    </row>
    <row r="65" spans="1:18">
      <c r="A65" s="2">
        <v>65305</v>
      </c>
      <c r="B65" s="21" t="s">
        <v>318</v>
      </c>
      <c r="C65" s="22">
        <v>5060002</v>
      </c>
      <c r="M65" s="3">
        <v>12</v>
      </c>
      <c r="N65" s="3">
        <v>12</v>
      </c>
      <c r="O65" s="3">
        <v>11</v>
      </c>
      <c r="P65" s="3">
        <v>11.666666666666666</v>
      </c>
      <c r="Q65" s="3" t="s">
        <v>12</v>
      </c>
      <c r="R65" s="3" t="s">
        <v>35</v>
      </c>
    </row>
    <row r="66" spans="1:18">
      <c r="A66" s="2">
        <v>65100</v>
      </c>
      <c r="B66" s="21" t="s">
        <v>319</v>
      </c>
      <c r="C66" s="22">
        <v>5060017</v>
      </c>
      <c r="M66" s="3">
        <v>8</v>
      </c>
      <c r="N66" s="3">
        <v>8</v>
      </c>
      <c r="O66" s="3">
        <v>5</v>
      </c>
      <c r="P66" s="3">
        <v>7</v>
      </c>
      <c r="Q66" s="3" t="s">
        <v>12</v>
      </c>
      <c r="R66" s="3" t="s">
        <v>35</v>
      </c>
    </row>
    <row r="67" spans="1:18">
      <c r="A67" s="2">
        <v>65855</v>
      </c>
      <c r="B67" s="21" t="s">
        <v>320</v>
      </c>
      <c r="C67" s="22">
        <v>5060006</v>
      </c>
      <c r="M67" s="3">
        <v>0</v>
      </c>
      <c r="N67" s="3">
        <v>0</v>
      </c>
      <c r="O67" s="3">
        <v>0</v>
      </c>
      <c r="P67" s="3">
        <v>0</v>
      </c>
      <c r="Q67" s="3" t="s">
        <v>12</v>
      </c>
      <c r="R67" s="3" t="s">
        <v>35</v>
      </c>
    </row>
    <row r="68" spans="1:18">
      <c r="A68" s="2">
        <v>66243</v>
      </c>
      <c r="B68" s="21" t="s">
        <v>321</v>
      </c>
      <c r="C68" s="2">
        <v>6060005</v>
      </c>
      <c r="D68" s="23"/>
      <c r="M68" s="3">
        <v>60.5</v>
      </c>
      <c r="N68" s="3">
        <v>55.5</v>
      </c>
      <c r="O68" s="3">
        <v>60.5</v>
      </c>
      <c r="P68" s="3">
        <v>58</v>
      </c>
      <c r="Q68" s="3" t="s">
        <v>203</v>
      </c>
      <c r="R68" s="3" t="s">
        <v>59</v>
      </c>
    </row>
    <row r="69" spans="1:18">
      <c r="A69" s="2">
        <v>66496</v>
      </c>
      <c r="B69" s="21" t="s">
        <v>322</v>
      </c>
      <c r="C69" s="2">
        <v>6060006</v>
      </c>
      <c r="D69" s="23"/>
      <c r="M69" s="3">
        <v>25</v>
      </c>
      <c r="N69" s="3">
        <v>42</v>
      </c>
      <c r="O69" s="3">
        <v>42</v>
      </c>
      <c r="P69" s="3">
        <v>33.5</v>
      </c>
      <c r="Q69" s="3" t="s">
        <v>203</v>
      </c>
      <c r="R69" s="3" t="s">
        <v>59</v>
      </c>
    </row>
    <row r="70" spans="1:18">
      <c r="A70" s="2">
        <v>66152</v>
      </c>
      <c r="B70" s="21" t="s">
        <v>323</v>
      </c>
      <c r="C70" s="2">
        <v>6060031</v>
      </c>
      <c r="D70" s="23"/>
      <c r="M70" s="3">
        <v>30</v>
      </c>
      <c r="N70" s="3">
        <v>21</v>
      </c>
      <c r="O70" s="3">
        <v>27.5</v>
      </c>
      <c r="P70" s="3">
        <v>25.5</v>
      </c>
      <c r="Q70" s="3" t="s">
        <v>203</v>
      </c>
      <c r="R70" s="3" t="s">
        <v>59</v>
      </c>
    </row>
    <row r="71" spans="1:18">
      <c r="A71" s="2">
        <v>66737</v>
      </c>
      <c r="B71" s="21" t="s">
        <v>324</v>
      </c>
      <c r="C71" s="2">
        <v>6060018</v>
      </c>
      <c r="D71" s="23"/>
      <c r="M71" s="3">
        <v>20</v>
      </c>
      <c r="N71" s="3">
        <v>26.5</v>
      </c>
      <c r="O71" s="3">
        <v>31.5</v>
      </c>
      <c r="P71" s="3">
        <v>23.25</v>
      </c>
      <c r="Q71" s="3" t="s">
        <v>65</v>
      </c>
      <c r="R71" s="3" t="s">
        <v>59</v>
      </c>
    </row>
    <row r="72" spans="1:18">
      <c r="A72" s="2">
        <v>66284</v>
      </c>
      <c r="B72" s="21" t="s">
        <v>325</v>
      </c>
      <c r="C72" s="2">
        <v>6060039</v>
      </c>
      <c r="D72" s="23"/>
      <c r="M72" s="3">
        <v>20</v>
      </c>
      <c r="N72" s="3">
        <v>26</v>
      </c>
      <c r="O72" s="3">
        <v>18.5</v>
      </c>
      <c r="P72" s="3">
        <v>23</v>
      </c>
      <c r="Q72" s="3" t="s">
        <v>65</v>
      </c>
      <c r="R72" s="3" t="s">
        <v>59</v>
      </c>
    </row>
    <row r="73" spans="1:18">
      <c r="A73" s="2">
        <v>66146</v>
      </c>
      <c r="B73" s="21" t="s">
        <v>326</v>
      </c>
      <c r="C73" s="2">
        <v>6060043</v>
      </c>
      <c r="D73" s="23"/>
      <c r="M73" s="3">
        <v>15</v>
      </c>
      <c r="N73" s="3">
        <v>30</v>
      </c>
      <c r="O73" s="3">
        <v>22.5</v>
      </c>
      <c r="P73" s="3">
        <v>22.5</v>
      </c>
      <c r="Q73" s="3" t="s">
        <v>65</v>
      </c>
      <c r="R73" s="3" t="s">
        <v>59</v>
      </c>
    </row>
    <row r="74" spans="1:18">
      <c r="A74" s="2">
        <v>66777</v>
      </c>
      <c r="B74" s="21" t="s">
        <v>327</v>
      </c>
      <c r="C74" s="2">
        <v>6060023</v>
      </c>
      <c r="D74" s="23"/>
      <c r="M74" s="3">
        <v>20</v>
      </c>
      <c r="N74" s="3">
        <v>24.5</v>
      </c>
      <c r="O74" s="3">
        <v>14.5</v>
      </c>
      <c r="P74" s="3">
        <v>22.25</v>
      </c>
      <c r="Q74" s="3" t="s">
        <v>65</v>
      </c>
      <c r="R74" s="3" t="s">
        <v>59</v>
      </c>
    </row>
    <row r="75" spans="1:18">
      <c r="A75" s="2">
        <v>66195</v>
      </c>
      <c r="B75" s="21" t="s">
        <v>328</v>
      </c>
      <c r="C75" s="2">
        <v>6060038</v>
      </c>
      <c r="D75" s="23"/>
      <c r="M75" s="3">
        <v>25</v>
      </c>
      <c r="N75" s="3">
        <v>16</v>
      </c>
      <c r="O75" s="3">
        <v>17.5</v>
      </c>
      <c r="P75" s="3">
        <v>20.5</v>
      </c>
      <c r="Q75" s="3" t="s">
        <v>65</v>
      </c>
      <c r="R75" s="3" t="s">
        <v>59</v>
      </c>
    </row>
    <row r="76" spans="1:18">
      <c r="A76" s="2">
        <v>66294</v>
      </c>
      <c r="B76" s="21" t="s">
        <v>329</v>
      </c>
      <c r="C76" s="2">
        <v>6060041</v>
      </c>
      <c r="D76" s="23"/>
      <c r="M76" s="3">
        <v>20</v>
      </c>
      <c r="N76" s="3">
        <v>19.5</v>
      </c>
      <c r="O76" s="3">
        <v>24</v>
      </c>
      <c r="P76" s="3">
        <v>19.75</v>
      </c>
      <c r="Q76" s="3" t="s">
        <v>12</v>
      </c>
      <c r="R76" s="3" t="s">
        <v>59</v>
      </c>
    </row>
    <row r="77" spans="1:18">
      <c r="A77" s="2">
        <v>66440</v>
      </c>
      <c r="B77" s="21" t="s">
        <v>330</v>
      </c>
      <c r="C77" s="2">
        <v>6060054</v>
      </c>
      <c r="D77" s="23"/>
      <c r="M77" s="3">
        <v>20</v>
      </c>
      <c r="N77" s="3">
        <v>19.5</v>
      </c>
      <c r="O77" s="3">
        <v>12.5</v>
      </c>
      <c r="P77" s="3">
        <v>19.75</v>
      </c>
      <c r="Q77" s="3" t="s">
        <v>12</v>
      </c>
      <c r="R77" s="3" t="s">
        <v>59</v>
      </c>
    </row>
    <row r="78" spans="1:18">
      <c r="A78" s="2">
        <v>66950</v>
      </c>
      <c r="B78" s="21" t="s">
        <v>331</v>
      </c>
      <c r="C78" s="2">
        <v>6060056</v>
      </c>
      <c r="D78" s="23"/>
      <c r="M78" s="3">
        <v>25</v>
      </c>
      <c r="N78" s="3">
        <v>14.5</v>
      </c>
      <c r="O78" s="3">
        <v>21</v>
      </c>
      <c r="P78" s="3">
        <v>19.75</v>
      </c>
      <c r="Q78" s="3" t="s">
        <v>12</v>
      </c>
      <c r="R78" s="3" t="s">
        <v>59</v>
      </c>
    </row>
    <row r="79" spans="1:18">
      <c r="A79" s="2">
        <v>66347</v>
      </c>
      <c r="B79" s="21" t="s">
        <v>332</v>
      </c>
      <c r="C79" s="2">
        <v>6060021</v>
      </c>
      <c r="D79" s="23"/>
      <c r="M79" s="3">
        <v>20</v>
      </c>
      <c r="N79" s="3">
        <v>16.5</v>
      </c>
      <c r="O79" s="3">
        <v>25.5</v>
      </c>
      <c r="P79" s="3">
        <v>18.25</v>
      </c>
      <c r="Q79" s="3" t="s">
        <v>12</v>
      </c>
      <c r="R79" s="3" t="s">
        <v>59</v>
      </c>
    </row>
    <row r="80" spans="1:18">
      <c r="A80" s="2">
        <v>66559</v>
      </c>
      <c r="B80" s="21" t="s">
        <v>333</v>
      </c>
      <c r="C80" s="2">
        <v>6060002</v>
      </c>
      <c r="D80" s="23"/>
      <c r="M80" s="3">
        <v>20</v>
      </c>
      <c r="N80" s="3">
        <v>11</v>
      </c>
      <c r="O80" s="3">
        <v>5</v>
      </c>
      <c r="P80" s="3">
        <v>15.5</v>
      </c>
      <c r="Q80" s="3" t="s">
        <v>12</v>
      </c>
      <c r="R80" s="3" t="s">
        <v>59</v>
      </c>
    </row>
    <row r="81" spans="1:18">
      <c r="A81" s="2">
        <v>66694</v>
      </c>
      <c r="B81" s="21" t="s">
        <v>334</v>
      </c>
      <c r="C81" s="2">
        <v>6060009</v>
      </c>
      <c r="D81" s="23"/>
      <c r="M81" s="3">
        <v>15</v>
      </c>
      <c r="N81" s="3">
        <v>14</v>
      </c>
      <c r="O81" s="3">
        <v>12</v>
      </c>
      <c r="P81" s="3">
        <v>14.5</v>
      </c>
      <c r="Q81" s="3" t="s">
        <v>12</v>
      </c>
      <c r="R81" s="3" t="s">
        <v>59</v>
      </c>
    </row>
    <row r="82" spans="1:18">
      <c r="A82" s="2">
        <v>66319</v>
      </c>
      <c r="B82" s="21" t="s">
        <v>335</v>
      </c>
      <c r="C82" s="2">
        <v>6060029</v>
      </c>
      <c r="D82" s="23"/>
      <c r="M82" s="3">
        <v>15</v>
      </c>
      <c r="N82" s="3">
        <v>13</v>
      </c>
      <c r="O82" s="3">
        <v>9</v>
      </c>
      <c r="P82" s="3">
        <v>14</v>
      </c>
      <c r="Q82" s="3" t="s">
        <v>12</v>
      </c>
      <c r="R82" s="3" t="s">
        <v>59</v>
      </c>
    </row>
    <row r="83" spans="1:18">
      <c r="A83" s="2">
        <v>66579</v>
      </c>
      <c r="B83" s="21" t="s">
        <v>336</v>
      </c>
      <c r="C83" s="2">
        <v>6060014</v>
      </c>
      <c r="D83" s="23"/>
      <c r="M83" s="3">
        <v>20</v>
      </c>
      <c r="N83" s="3">
        <v>7.5</v>
      </c>
      <c r="O83" s="3">
        <v>8</v>
      </c>
      <c r="P83" s="3">
        <v>13.75</v>
      </c>
      <c r="Q83" s="3" t="s">
        <v>12</v>
      </c>
      <c r="R83" s="3" t="s">
        <v>59</v>
      </c>
    </row>
    <row r="84" spans="1:18">
      <c r="A84" s="2">
        <v>66410</v>
      </c>
      <c r="B84" s="21" t="s">
        <v>337</v>
      </c>
      <c r="C84" s="2">
        <v>6060007</v>
      </c>
      <c r="D84" s="23"/>
      <c r="M84" s="3">
        <v>15</v>
      </c>
      <c r="N84" s="3">
        <v>9.5</v>
      </c>
      <c r="O84" s="3">
        <v>22.5</v>
      </c>
      <c r="P84" s="3">
        <v>12.25</v>
      </c>
      <c r="Q84" s="3" t="s">
        <v>12</v>
      </c>
      <c r="R84" s="3" t="s">
        <v>59</v>
      </c>
    </row>
    <row r="85" spans="1:18">
      <c r="A85" s="2">
        <v>66426</v>
      </c>
      <c r="B85" s="21" t="s">
        <v>338</v>
      </c>
      <c r="C85" s="2">
        <v>6060016</v>
      </c>
      <c r="D85" s="23"/>
      <c r="M85" s="3">
        <v>10</v>
      </c>
      <c r="N85" s="3">
        <v>14.5</v>
      </c>
      <c r="O85" s="3">
        <v>14.5</v>
      </c>
      <c r="P85" s="3">
        <v>12.25</v>
      </c>
      <c r="Q85" s="3" t="s">
        <v>12</v>
      </c>
      <c r="R85" s="3" t="s">
        <v>59</v>
      </c>
    </row>
    <row r="86" spans="1:18">
      <c r="A86" s="2">
        <v>66596</v>
      </c>
      <c r="B86" s="21" t="s">
        <v>339</v>
      </c>
      <c r="C86" s="2">
        <v>6060028</v>
      </c>
      <c r="D86" s="23"/>
      <c r="M86" s="3">
        <v>14</v>
      </c>
      <c r="N86" s="3">
        <v>10</v>
      </c>
      <c r="O86" s="3">
        <v>12</v>
      </c>
      <c r="P86" s="3">
        <v>12</v>
      </c>
      <c r="Q86" s="3" t="s">
        <v>12</v>
      </c>
      <c r="R86" s="3" t="s">
        <v>59</v>
      </c>
    </row>
    <row r="87" spans="1:18">
      <c r="A87" s="2">
        <v>66637</v>
      </c>
      <c r="B87" s="21" t="s">
        <v>340</v>
      </c>
      <c r="C87" s="2">
        <v>6060032</v>
      </c>
      <c r="D87" s="23"/>
      <c r="M87" s="3">
        <v>10</v>
      </c>
      <c r="N87" s="3">
        <v>10</v>
      </c>
      <c r="O87" s="3">
        <v>13.5</v>
      </c>
      <c r="P87" s="3">
        <v>10</v>
      </c>
      <c r="Q87" s="3" t="s">
        <v>12</v>
      </c>
      <c r="R87" s="3" t="s">
        <v>59</v>
      </c>
    </row>
    <row r="88" spans="1:18">
      <c r="A88" s="2">
        <v>66719</v>
      </c>
      <c r="B88" s="21" t="s">
        <v>341</v>
      </c>
      <c r="C88" s="2">
        <v>6060057</v>
      </c>
      <c r="D88" s="23"/>
      <c r="M88" s="3">
        <v>10</v>
      </c>
      <c r="N88" s="3">
        <v>5</v>
      </c>
      <c r="O88" s="3">
        <v>5</v>
      </c>
      <c r="P88" s="3">
        <v>7.5</v>
      </c>
      <c r="Q88" s="3" t="s">
        <v>12</v>
      </c>
      <c r="R88" s="3" t="s">
        <v>59</v>
      </c>
    </row>
    <row r="89" spans="1:18">
      <c r="A89" s="2">
        <v>66335</v>
      </c>
      <c r="B89" s="21" t="s">
        <v>342</v>
      </c>
      <c r="C89" s="2">
        <v>6060001</v>
      </c>
      <c r="D89" s="23"/>
      <c r="M89" s="3">
        <v>5</v>
      </c>
      <c r="N89" s="3">
        <v>9.5</v>
      </c>
      <c r="O89" s="3">
        <v>0</v>
      </c>
      <c r="P89" s="3">
        <v>7.25</v>
      </c>
      <c r="Q89" s="3" t="s">
        <v>12</v>
      </c>
      <c r="R89" s="3" t="s">
        <v>59</v>
      </c>
    </row>
    <row r="90" spans="1:18">
      <c r="A90" s="2">
        <v>66968</v>
      </c>
      <c r="B90" s="21" t="s">
        <v>343</v>
      </c>
      <c r="C90" s="2">
        <v>6060012</v>
      </c>
      <c r="D90" s="23"/>
      <c r="M90" s="3">
        <v>10</v>
      </c>
      <c r="N90" s="3">
        <v>0.5</v>
      </c>
      <c r="O90" s="3">
        <v>10</v>
      </c>
      <c r="P90" s="3">
        <v>5.25</v>
      </c>
      <c r="Q90" s="3" t="s">
        <v>12</v>
      </c>
      <c r="R90" s="3" t="s">
        <v>59</v>
      </c>
    </row>
    <row r="91" spans="1:18">
      <c r="A91" s="2">
        <v>67255</v>
      </c>
      <c r="B91" s="24" t="s">
        <v>274</v>
      </c>
      <c r="C91" s="2">
        <v>7060045</v>
      </c>
      <c r="M91" s="3">
        <v>45.5</v>
      </c>
      <c r="N91" s="3">
        <v>45.5</v>
      </c>
      <c r="O91" s="3">
        <v>45.5</v>
      </c>
      <c r="P91" s="3">
        <v>45.5</v>
      </c>
      <c r="Q91" s="3" t="s">
        <v>203</v>
      </c>
      <c r="R91" s="3" t="s">
        <v>57</v>
      </c>
    </row>
    <row r="92" spans="1:18">
      <c r="A92" s="2">
        <v>67831</v>
      </c>
      <c r="B92" s="24" t="s">
        <v>344</v>
      </c>
      <c r="C92" s="2">
        <v>7060012</v>
      </c>
      <c r="M92" s="3">
        <v>45.5</v>
      </c>
      <c r="N92" s="3">
        <v>45.5</v>
      </c>
      <c r="O92" s="3">
        <v>45.5</v>
      </c>
      <c r="P92" s="3">
        <v>45.5</v>
      </c>
      <c r="Q92" s="3" t="s">
        <v>203</v>
      </c>
      <c r="R92" s="3" t="s">
        <v>57</v>
      </c>
    </row>
    <row r="93" spans="1:18">
      <c r="A93" s="2">
        <v>67437</v>
      </c>
      <c r="B93" s="24" t="s">
        <v>345</v>
      </c>
      <c r="C93" s="2">
        <v>7060028</v>
      </c>
      <c r="M93" s="3">
        <v>44</v>
      </c>
      <c r="N93" s="3">
        <v>40.75</v>
      </c>
      <c r="O93" s="3">
        <v>0</v>
      </c>
      <c r="P93" s="3">
        <v>42.375</v>
      </c>
      <c r="Q93" s="3" t="s">
        <v>203</v>
      </c>
      <c r="R93" s="3" t="s">
        <v>57</v>
      </c>
    </row>
    <row r="94" spans="1:18">
      <c r="A94" s="2">
        <v>67790</v>
      </c>
      <c r="B94" s="24" t="s">
        <v>346</v>
      </c>
      <c r="C94" s="2">
        <v>7060034</v>
      </c>
      <c r="M94" s="3">
        <v>40.5</v>
      </c>
      <c r="N94" s="3">
        <v>40.5</v>
      </c>
      <c r="O94" s="3">
        <v>40.5</v>
      </c>
      <c r="P94" s="3">
        <v>40.5</v>
      </c>
      <c r="Q94" s="3" t="s">
        <v>203</v>
      </c>
      <c r="R94" s="3" t="s">
        <v>57</v>
      </c>
    </row>
    <row r="95" spans="1:18">
      <c r="A95" s="2">
        <v>67312</v>
      </c>
      <c r="B95" s="24" t="s">
        <v>347</v>
      </c>
      <c r="C95" s="2">
        <v>7060058</v>
      </c>
      <c r="M95" s="3">
        <v>42.5</v>
      </c>
      <c r="N95" s="3">
        <v>32.25</v>
      </c>
      <c r="O95" s="3">
        <v>0</v>
      </c>
      <c r="P95" s="3">
        <v>37.375</v>
      </c>
      <c r="Q95" s="3" t="s">
        <v>203</v>
      </c>
      <c r="R95" s="3" t="s">
        <v>57</v>
      </c>
    </row>
    <row r="96" spans="1:18">
      <c r="A96" s="2">
        <v>67525</v>
      </c>
      <c r="B96" s="24" t="s">
        <v>348</v>
      </c>
      <c r="C96" s="2">
        <v>7060062</v>
      </c>
      <c r="M96" s="3">
        <v>35.5</v>
      </c>
      <c r="N96" s="3">
        <v>35.5</v>
      </c>
      <c r="O96" s="3">
        <v>35.5</v>
      </c>
      <c r="P96" s="3">
        <v>35.5</v>
      </c>
      <c r="Q96" s="3" t="s">
        <v>203</v>
      </c>
      <c r="R96" s="3" t="s">
        <v>57</v>
      </c>
    </row>
    <row r="97" spans="1:18">
      <c r="A97" s="2">
        <v>67134</v>
      </c>
      <c r="B97" s="24" t="s">
        <v>349</v>
      </c>
      <c r="C97" s="2">
        <v>7060040</v>
      </c>
      <c r="M97" s="3">
        <v>41</v>
      </c>
      <c r="N97" s="3">
        <v>29.25</v>
      </c>
      <c r="O97" s="3">
        <v>0</v>
      </c>
      <c r="P97" s="3">
        <v>35.125</v>
      </c>
      <c r="Q97" s="3" t="s">
        <v>203</v>
      </c>
      <c r="R97" s="3" t="s">
        <v>57</v>
      </c>
    </row>
    <row r="98" spans="1:18">
      <c r="A98" s="2">
        <v>67183</v>
      </c>
      <c r="B98" s="24" t="s">
        <v>350</v>
      </c>
      <c r="C98" s="2">
        <v>7060003</v>
      </c>
      <c r="M98" s="3">
        <v>36</v>
      </c>
      <c r="N98" s="3">
        <v>33</v>
      </c>
      <c r="O98" s="3">
        <v>0</v>
      </c>
      <c r="P98" s="3">
        <v>34.5</v>
      </c>
      <c r="Q98" s="3" t="s">
        <v>203</v>
      </c>
      <c r="R98" s="3" t="s">
        <v>57</v>
      </c>
    </row>
    <row r="99" spans="1:18">
      <c r="A99" s="2">
        <v>67896</v>
      </c>
      <c r="B99" s="24" t="s">
        <v>351</v>
      </c>
      <c r="C99" s="2">
        <v>7060055</v>
      </c>
      <c r="M99" s="3">
        <v>29.5</v>
      </c>
      <c r="N99" s="3">
        <v>39.25</v>
      </c>
      <c r="O99" s="3">
        <v>0</v>
      </c>
      <c r="P99" s="3">
        <v>34.375</v>
      </c>
      <c r="Q99" s="3" t="s">
        <v>203</v>
      </c>
      <c r="R99" s="3" t="s">
        <v>57</v>
      </c>
    </row>
    <row r="100" spans="1:18">
      <c r="A100" s="2">
        <v>67702</v>
      </c>
      <c r="B100" s="21" t="s">
        <v>352</v>
      </c>
      <c r="C100" s="2">
        <v>7060066</v>
      </c>
      <c r="M100" s="3">
        <v>36</v>
      </c>
      <c r="N100" s="3">
        <v>28</v>
      </c>
      <c r="O100" s="3">
        <v>0</v>
      </c>
      <c r="P100" s="3">
        <v>32</v>
      </c>
      <c r="Q100" s="3" t="s">
        <v>203</v>
      </c>
      <c r="R100" s="3" t="s">
        <v>57</v>
      </c>
    </row>
    <row r="101" spans="1:18">
      <c r="A101" s="2">
        <v>67643</v>
      </c>
      <c r="B101" s="24" t="s">
        <v>353</v>
      </c>
      <c r="C101" s="2">
        <v>7060022</v>
      </c>
      <c r="M101" s="3">
        <v>34</v>
      </c>
      <c r="N101" s="3">
        <v>28.25</v>
      </c>
      <c r="O101" s="3">
        <v>0</v>
      </c>
      <c r="P101" s="3">
        <v>31.125</v>
      </c>
      <c r="Q101" s="3" t="s">
        <v>203</v>
      </c>
      <c r="R101" s="3" t="s">
        <v>57</v>
      </c>
    </row>
    <row r="102" spans="1:18">
      <c r="A102" s="2">
        <v>67459</v>
      </c>
      <c r="B102" s="24" t="s">
        <v>354</v>
      </c>
      <c r="C102" s="2">
        <v>7060017</v>
      </c>
      <c r="M102" s="3">
        <v>37</v>
      </c>
      <c r="N102" s="3">
        <v>25</v>
      </c>
      <c r="O102" s="3">
        <v>0</v>
      </c>
      <c r="P102" s="3">
        <v>31</v>
      </c>
      <c r="Q102" s="3" t="s">
        <v>203</v>
      </c>
      <c r="R102" s="3" t="s">
        <v>57</v>
      </c>
    </row>
    <row r="103" spans="1:18">
      <c r="A103" s="2">
        <v>67140</v>
      </c>
      <c r="B103" s="24" t="s">
        <v>355</v>
      </c>
      <c r="C103" s="2">
        <v>7060061</v>
      </c>
      <c r="M103" s="3">
        <v>36</v>
      </c>
      <c r="N103" s="3">
        <v>25.75</v>
      </c>
      <c r="O103" s="3">
        <v>0</v>
      </c>
      <c r="P103" s="3">
        <v>30.875</v>
      </c>
      <c r="Q103" s="3" t="s">
        <v>203</v>
      </c>
      <c r="R103" s="3" t="s">
        <v>57</v>
      </c>
    </row>
    <row r="104" spans="1:18">
      <c r="A104" s="2">
        <v>67598</v>
      </c>
      <c r="B104" s="24" t="s">
        <v>356</v>
      </c>
      <c r="C104" s="2">
        <v>7060010</v>
      </c>
      <c r="M104" s="3">
        <v>24.5</v>
      </c>
      <c r="N104" s="3">
        <v>32</v>
      </c>
      <c r="O104" s="3">
        <v>0</v>
      </c>
      <c r="P104" s="3">
        <v>28.25</v>
      </c>
      <c r="Q104" s="3" t="s">
        <v>203</v>
      </c>
      <c r="R104" s="3" t="s">
        <v>57</v>
      </c>
    </row>
    <row r="105" spans="1:18">
      <c r="A105" s="2">
        <v>67856</v>
      </c>
      <c r="B105" s="24" t="s">
        <v>357</v>
      </c>
      <c r="C105" s="2">
        <v>7060047</v>
      </c>
      <c r="M105" s="3">
        <v>27.5</v>
      </c>
      <c r="N105" s="3">
        <v>27.5</v>
      </c>
      <c r="O105" s="3">
        <v>0</v>
      </c>
      <c r="P105" s="3">
        <v>27.5</v>
      </c>
      <c r="Q105" s="3" t="s">
        <v>203</v>
      </c>
      <c r="R105" s="3" t="s">
        <v>57</v>
      </c>
    </row>
    <row r="106" spans="1:18">
      <c r="A106" s="2">
        <v>67246</v>
      </c>
      <c r="B106" s="24" t="s">
        <v>358</v>
      </c>
      <c r="C106" s="2">
        <v>7060052</v>
      </c>
      <c r="M106" s="3">
        <v>28.5</v>
      </c>
      <c r="N106" s="3">
        <v>25.75</v>
      </c>
      <c r="O106" s="3">
        <v>0</v>
      </c>
      <c r="P106" s="3">
        <v>27.125</v>
      </c>
      <c r="Q106" s="3" t="s">
        <v>203</v>
      </c>
      <c r="R106" s="3" t="s">
        <v>57</v>
      </c>
    </row>
    <row r="107" spans="1:18">
      <c r="A107" s="2">
        <v>67198</v>
      </c>
      <c r="B107" s="24" t="s">
        <v>359</v>
      </c>
      <c r="C107" s="2">
        <v>7060031</v>
      </c>
      <c r="M107" s="3">
        <v>27.5</v>
      </c>
      <c r="N107" s="3">
        <v>19.5</v>
      </c>
      <c r="O107" s="3">
        <v>0</v>
      </c>
      <c r="P107" s="3">
        <v>23.5</v>
      </c>
      <c r="Q107" s="3" t="s">
        <v>65</v>
      </c>
      <c r="R107" s="3" t="s">
        <v>57</v>
      </c>
    </row>
    <row r="108" spans="1:18">
      <c r="A108" s="2">
        <v>67464</v>
      </c>
      <c r="B108" s="24" t="s">
        <v>360</v>
      </c>
      <c r="C108" s="2">
        <v>7060056</v>
      </c>
      <c r="M108" s="3">
        <v>25.5</v>
      </c>
      <c r="N108" s="3">
        <v>19.5</v>
      </c>
      <c r="O108" s="3">
        <v>0</v>
      </c>
      <c r="P108" s="3">
        <v>22.5</v>
      </c>
      <c r="Q108" s="3" t="s">
        <v>65</v>
      </c>
      <c r="R108" s="3" t="s">
        <v>57</v>
      </c>
    </row>
    <row r="109" spans="1:18">
      <c r="A109" s="2">
        <v>67128</v>
      </c>
      <c r="B109" s="24" t="s">
        <v>361</v>
      </c>
      <c r="C109" s="2">
        <v>7060059</v>
      </c>
      <c r="M109" s="3">
        <v>21.5</v>
      </c>
      <c r="N109" s="3">
        <v>23.25</v>
      </c>
      <c r="O109" s="3">
        <v>0</v>
      </c>
      <c r="P109" s="3">
        <v>22.375</v>
      </c>
      <c r="Q109" s="3" t="s">
        <v>65</v>
      </c>
      <c r="R109" s="3" t="s">
        <v>57</v>
      </c>
    </row>
    <row r="110" spans="1:18">
      <c r="A110" s="2">
        <v>67792</v>
      </c>
      <c r="B110" s="24" t="s">
        <v>362</v>
      </c>
      <c r="C110" s="2">
        <v>7060019</v>
      </c>
      <c r="M110" s="3">
        <v>22</v>
      </c>
      <c r="N110" s="3">
        <v>22</v>
      </c>
      <c r="O110" s="3">
        <v>22</v>
      </c>
      <c r="P110" s="3">
        <v>22</v>
      </c>
      <c r="Q110" s="3" t="s">
        <v>65</v>
      </c>
      <c r="R110" s="3" t="s">
        <v>57</v>
      </c>
    </row>
    <row r="111" spans="1:18">
      <c r="A111" s="2">
        <v>67607</v>
      </c>
      <c r="B111" s="24" t="s">
        <v>363</v>
      </c>
      <c r="C111" s="2">
        <v>7060042</v>
      </c>
      <c r="M111" s="3">
        <v>17</v>
      </c>
      <c r="N111" s="3">
        <v>10.5</v>
      </c>
      <c r="O111" s="3">
        <v>0</v>
      </c>
      <c r="P111" s="3">
        <v>13.75</v>
      </c>
      <c r="Q111" s="3" t="s">
        <v>12</v>
      </c>
      <c r="R111" s="3" t="s">
        <v>57</v>
      </c>
    </row>
    <row r="112" spans="1:18">
      <c r="A112" s="2">
        <v>67645</v>
      </c>
      <c r="B112" s="24" t="s">
        <v>364</v>
      </c>
      <c r="C112" s="2">
        <v>7060053</v>
      </c>
      <c r="M112" s="3">
        <v>10</v>
      </c>
      <c r="N112" s="3">
        <v>7</v>
      </c>
      <c r="O112" s="3">
        <v>0</v>
      </c>
      <c r="P112" s="3">
        <v>8.5</v>
      </c>
      <c r="Q112" s="3" t="s">
        <v>12</v>
      </c>
      <c r="R112" s="3" t="s">
        <v>57</v>
      </c>
    </row>
    <row r="113" spans="1:18">
      <c r="A113" s="2">
        <v>67163</v>
      </c>
      <c r="B113" s="24" t="s">
        <v>365</v>
      </c>
      <c r="C113" s="2">
        <v>7060029</v>
      </c>
      <c r="M113" s="3">
        <v>7</v>
      </c>
      <c r="N113" s="3">
        <v>6.5</v>
      </c>
      <c r="O113" s="3">
        <v>0</v>
      </c>
      <c r="P113" s="3">
        <v>6.75</v>
      </c>
      <c r="Q113" s="3" t="s">
        <v>12</v>
      </c>
      <c r="R113" s="3" t="s">
        <v>57</v>
      </c>
    </row>
    <row r="114" spans="1:18">
      <c r="R114" s="3" t="e">
        <f>IF(#REF!="4","4AS",IF(#REF!="5","7C",IF(#REF!="6","7CD",IF(#REF!="7","7D"," "))))</f>
        <v>#REF!</v>
      </c>
    </row>
    <row r="115" spans="1:18">
      <c r="R115" s="3" t="e">
        <f>IF(#REF!="4","4AS",IF(#REF!="5","7C",IF(#REF!="6","7CD",IF(#REF!="7","7D"," "))))</f>
        <v>#REF!</v>
      </c>
    </row>
    <row r="116" spans="1:18">
      <c r="R116" s="3" t="e">
        <f>IF(#REF!="4","4AS",IF(#REF!="5","7C",IF(#REF!="6","7CD",IF(#REF!="7","7D"," "))))</f>
        <v>#REF!</v>
      </c>
    </row>
    <row r="117" spans="1:18">
      <c r="R117" s="3" t="e">
        <f>IF(#REF!="4","4AS",IF(#REF!="5","7C",IF(#REF!="6","7CD",IF(#REF!="7","7D"," "))))</f>
        <v>#REF!</v>
      </c>
    </row>
    <row r="118" spans="1:18">
      <c r="R118" s="3" t="e">
        <f>IF(#REF!="4","4AS",IF(#REF!="5","7C",IF(#REF!="6","7CD",IF(#REF!="7","7D"," "))))</f>
        <v>#REF!</v>
      </c>
    </row>
    <row r="119" spans="1:18">
      <c r="R119" s="3" t="e">
        <f>IF(#REF!="4","4AS",IF(#REF!="5","7C",IF(#REF!="6","7CD",IF(#REF!="7","7D"," "))))</f>
        <v>#REF!</v>
      </c>
    </row>
    <row r="120" spans="1:18">
      <c r="R120" s="3" t="e">
        <f>IF(#REF!="4","4AS",IF(#REF!="5","7C",IF(#REF!="6","7CD",IF(#REF!="7","7D"," "))))</f>
        <v>#REF!</v>
      </c>
    </row>
    <row r="121" spans="1:18">
      <c r="R121" s="3" t="e">
        <f>IF(#REF!="4","4AS",IF(#REF!="5","7C",IF(#REF!="6","7CD",IF(#REF!="7","7D"," "))))</f>
        <v>#REF!</v>
      </c>
    </row>
    <row r="122" spans="1:18">
      <c r="R122" s="3" t="e">
        <f>IF(#REF!="4","4AS",IF(#REF!="5","7C",IF(#REF!="6","7CD",IF(#REF!="7","7D"," "))))</f>
        <v>#REF!</v>
      </c>
    </row>
    <row r="123" spans="1:18">
      <c r="R123" s="3" t="e">
        <f>IF(#REF!="4","4AS",IF(#REF!="5","7C",IF(#REF!="6","7CD",IF(#REF!="7","7D"," "))))</f>
        <v>#REF!</v>
      </c>
    </row>
    <row r="124" spans="1:18">
      <c r="R124" s="3" t="e">
        <f>IF(#REF!="4","4AS",IF(#REF!="5","7C",IF(#REF!="6","7CD",IF(#REF!="7","7D"," "))))</f>
        <v>#REF!</v>
      </c>
    </row>
    <row r="125" spans="1:18">
      <c r="R125" s="3" t="e">
        <f>IF(#REF!="4","4AS",IF(#REF!="5","7C",IF(#REF!="6","7CD",IF(#REF!="7","7D"," "))))</f>
        <v>#REF!</v>
      </c>
    </row>
    <row r="126" spans="1:18">
      <c r="R126" s="3" t="e">
        <f>IF(#REF!="4","4AS",IF(#REF!="5","7C",IF(#REF!="6","7CD",IF(#REF!="7","7D"," "))))</f>
        <v>#REF!</v>
      </c>
    </row>
    <row r="127" spans="1:18">
      <c r="R127" s="3" t="e">
        <f>IF(#REF!="4","4AS",IF(#REF!="5","7C",IF(#REF!="6","7CD",IF(#REF!="7","7D"," "))))</f>
        <v>#REF!</v>
      </c>
    </row>
    <row r="128" spans="1:18">
      <c r="R128" s="3" t="e">
        <f>IF(#REF!="4","4AS",IF(#REF!="5","7C",IF(#REF!="6","7CD",IF(#REF!="7","7D"," "))))</f>
        <v>#REF!</v>
      </c>
    </row>
    <row r="129" spans="18:18" customFormat="1">
      <c r="R129" s="3" t="e">
        <f>IF(#REF!="4","4AS",IF(#REF!="5","7C",IF(#REF!="6","7CD",IF(#REF!="7","7D"," "))))</f>
        <v>#REF!</v>
      </c>
    </row>
    <row r="130" spans="18:18" customFormat="1">
      <c r="R130" s="3" t="e">
        <f>IF(#REF!="4","4AS",IF(#REF!="5","7C",IF(#REF!="6","7CD",IF(#REF!="7","7D"," "))))</f>
        <v>#REF!</v>
      </c>
    </row>
    <row r="131" spans="18:18" customFormat="1">
      <c r="R131" s="3" t="e">
        <f>IF(#REF!="4","4AS",IF(#REF!="5","7C",IF(#REF!="6","7CD",IF(#REF!="7","7D"," "))))</f>
        <v>#REF!</v>
      </c>
    </row>
    <row r="132" spans="18:18" customFormat="1">
      <c r="R132" s="3"/>
    </row>
    <row r="133" spans="18:18" customFormat="1">
      <c r="R133" s="3"/>
    </row>
    <row r="134" spans="18:18" customFormat="1">
      <c r="R134" s="3"/>
    </row>
    <row r="135" spans="18:18" customFormat="1">
      <c r="R135" s="3"/>
    </row>
    <row r="136" spans="18:18" customFormat="1">
      <c r="R136" s="3"/>
    </row>
    <row r="137" spans="18:18" customFormat="1">
      <c r="R137" s="3"/>
    </row>
    <row r="138" spans="18:18" customFormat="1">
      <c r="R138" s="3"/>
    </row>
    <row r="139" spans="18:18" customFormat="1">
      <c r="R139" s="3"/>
    </row>
    <row r="140" spans="18:18" customFormat="1">
      <c r="R140" s="3"/>
    </row>
    <row r="141" spans="18:18" customFormat="1">
      <c r="R141" s="3"/>
    </row>
    <row r="142" spans="18:18" customFormat="1">
      <c r="R142" s="3"/>
    </row>
    <row r="143" spans="18:18" customFormat="1">
      <c r="R143" s="3"/>
    </row>
    <row r="144" spans="18:18" customFormat="1">
      <c r="R144" s="3"/>
    </row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45" customFormat="1"/>
    <row r="248" customFormat="1"/>
  </sheetData>
  <sheetProtection selectLockedCells="1" autoFilter="0"/>
  <pageMargins left="0.7" right="0.7" top="0.47" bottom="0.49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4"/>
  <sheetViews>
    <sheetView workbookViewId="0">
      <selection activeCell="M12" sqref="M12"/>
    </sheetView>
  </sheetViews>
  <sheetFormatPr baseColWidth="10" defaultRowHeight="15"/>
  <cols>
    <col min="1" max="1" width="7.85546875" style="3" bestFit="1" customWidth="1"/>
    <col min="2" max="2" width="3.28515625" style="3" bestFit="1" customWidth="1"/>
    <col min="3" max="3" width="30.140625" style="3" bestFit="1" customWidth="1"/>
    <col min="4" max="4" width="5.5703125" style="3" bestFit="1" customWidth="1"/>
    <col min="5" max="5" width="13.42578125" style="3" bestFit="1" customWidth="1"/>
    <col min="6" max="6" width="2.85546875" style="3" bestFit="1" customWidth="1"/>
    <col min="7" max="7" width="12.42578125" style="3" bestFit="1" customWidth="1"/>
    <col min="8" max="8" width="15.42578125" style="3" bestFit="1" customWidth="1"/>
    <col min="9" max="9" width="4.42578125" style="3" bestFit="1" customWidth="1"/>
    <col min="10" max="10" width="3.42578125" style="3" bestFit="1" customWidth="1"/>
    <col min="11" max="11" width="3.28515625" style="3" bestFit="1" customWidth="1"/>
    <col min="12" max="12" width="10.140625" style="3" bestFit="1" customWidth="1"/>
    <col min="13" max="15" width="11.42578125" style="5" customWidth="1"/>
    <col min="16" max="16" width="11.42578125" style="3"/>
    <col min="17" max="17" width="12.7109375" style="3" bestFit="1" customWidth="1"/>
    <col min="18" max="18" width="11.42578125" style="3"/>
    <col min="19" max="16384" width="11.42578125" style="6"/>
  </cols>
  <sheetData>
    <row r="1" spans="1:18">
      <c r="A1" s="3">
        <v>9</v>
      </c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ht="15.75">
      <c r="A2" s="7">
        <v>104500</v>
      </c>
      <c r="B2" s="7">
        <v>68</v>
      </c>
      <c r="C2" s="7" t="s">
        <v>128</v>
      </c>
      <c r="D2" s="7"/>
      <c r="E2" s="7"/>
      <c r="F2" s="7" t="s">
        <v>11</v>
      </c>
      <c r="G2" s="7"/>
      <c r="H2" s="7" t="s">
        <v>129</v>
      </c>
      <c r="I2" s="7" t="s">
        <v>10</v>
      </c>
      <c r="J2" s="7" t="s">
        <v>11</v>
      </c>
      <c r="K2" s="8">
        <v>10</v>
      </c>
      <c r="L2" s="9">
        <v>4100068</v>
      </c>
      <c r="M2" s="3">
        <v>5</v>
      </c>
      <c r="N2" s="3">
        <v>18</v>
      </c>
      <c r="O2" s="3">
        <v>11</v>
      </c>
      <c r="P2" s="3">
        <v>11.333333333333334</v>
      </c>
      <c r="Q2" s="3" t="s">
        <v>12</v>
      </c>
      <c r="R2" s="3" t="s">
        <v>10</v>
      </c>
    </row>
    <row r="3" spans="1:18" ht="15.75">
      <c r="A3" s="7">
        <v>104289</v>
      </c>
      <c r="B3" s="7">
        <v>69</v>
      </c>
      <c r="C3" s="7" t="s">
        <v>130</v>
      </c>
      <c r="D3" s="7"/>
      <c r="E3" s="7"/>
      <c r="F3" s="7" t="s">
        <v>11</v>
      </c>
      <c r="G3" s="7"/>
      <c r="H3" s="7" t="s">
        <v>129</v>
      </c>
      <c r="I3" s="7" t="s">
        <v>10</v>
      </c>
      <c r="J3" s="7" t="s">
        <v>11</v>
      </c>
      <c r="K3" s="8">
        <v>10</v>
      </c>
      <c r="L3" s="9">
        <v>4100069</v>
      </c>
      <c r="M3" s="3">
        <v>2</v>
      </c>
      <c r="N3" s="3">
        <v>14</v>
      </c>
      <c r="O3" s="3">
        <v>14</v>
      </c>
      <c r="P3" s="3">
        <v>10</v>
      </c>
      <c r="Q3" s="3" t="s">
        <v>12</v>
      </c>
      <c r="R3" s="3" t="s">
        <v>10</v>
      </c>
    </row>
    <row r="4" spans="1:18" ht="15.75">
      <c r="A4" s="7">
        <v>104808</v>
      </c>
      <c r="B4" s="7">
        <v>29</v>
      </c>
      <c r="C4" s="7" t="s">
        <v>131</v>
      </c>
      <c r="D4" s="7">
        <v>2001</v>
      </c>
      <c r="E4" s="7" t="s">
        <v>132</v>
      </c>
      <c r="F4" s="7" t="s">
        <v>8</v>
      </c>
      <c r="G4" s="7" t="s">
        <v>133</v>
      </c>
      <c r="H4" s="7" t="s">
        <v>134</v>
      </c>
      <c r="I4" s="7" t="s">
        <v>10</v>
      </c>
      <c r="J4" s="7" t="s">
        <v>11</v>
      </c>
      <c r="K4" s="8">
        <v>10</v>
      </c>
      <c r="L4" s="9">
        <v>4100029</v>
      </c>
      <c r="M4" s="3">
        <v>4</v>
      </c>
      <c r="N4" s="3">
        <v>4</v>
      </c>
      <c r="O4" s="3">
        <v>14</v>
      </c>
      <c r="P4" s="3">
        <v>7.333333333333333</v>
      </c>
      <c r="Q4" s="3" t="s">
        <v>12</v>
      </c>
      <c r="R4" s="3" t="s">
        <v>10</v>
      </c>
    </row>
    <row r="5" spans="1:18" ht="15.75">
      <c r="A5" s="7">
        <v>104781</v>
      </c>
      <c r="B5" s="7">
        <v>62</v>
      </c>
      <c r="C5" s="7" t="s">
        <v>135</v>
      </c>
      <c r="D5" s="7"/>
      <c r="E5" s="7"/>
      <c r="F5" s="7" t="s">
        <v>11</v>
      </c>
      <c r="G5" s="7"/>
      <c r="H5" s="7" t="s">
        <v>136</v>
      </c>
      <c r="I5" s="7" t="s">
        <v>10</v>
      </c>
      <c r="J5" s="7" t="s">
        <v>11</v>
      </c>
      <c r="K5" s="8">
        <v>10</v>
      </c>
      <c r="L5" s="9">
        <v>4100062</v>
      </c>
      <c r="M5" s="3">
        <v>2</v>
      </c>
      <c r="N5" s="3">
        <v>8</v>
      </c>
      <c r="O5" s="3">
        <v>11</v>
      </c>
      <c r="P5" s="3">
        <v>7</v>
      </c>
      <c r="Q5" s="3" t="s">
        <v>12</v>
      </c>
      <c r="R5" s="3" t="s">
        <v>10</v>
      </c>
    </row>
    <row r="6" spans="1:18" ht="15.75">
      <c r="A6" s="7">
        <v>104565</v>
      </c>
      <c r="B6" s="7">
        <v>42</v>
      </c>
      <c r="C6" s="7" t="s">
        <v>137</v>
      </c>
      <c r="D6" s="7"/>
      <c r="E6" s="7"/>
      <c r="F6" s="7" t="s">
        <v>8</v>
      </c>
      <c r="G6" s="7"/>
      <c r="H6" s="7" t="s">
        <v>136</v>
      </c>
      <c r="I6" s="7" t="s">
        <v>10</v>
      </c>
      <c r="J6" s="7" t="s">
        <v>11</v>
      </c>
      <c r="K6" s="8">
        <v>10</v>
      </c>
      <c r="L6" s="9">
        <v>4100042</v>
      </c>
      <c r="M6" s="3">
        <v>2</v>
      </c>
      <c r="N6" s="3">
        <v>8</v>
      </c>
      <c r="O6" s="3">
        <v>10</v>
      </c>
      <c r="P6" s="3">
        <v>6.666666666666667</v>
      </c>
      <c r="Q6" s="3" t="s">
        <v>12</v>
      </c>
      <c r="R6" s="3" t="s">
        <v>10</v>
      </c>
    </row>
    <row r="7" spans="1:18" ht="15.75">
      <c r="A7" s="7">
        <v>104574</v>
      </c>
      <c r="B7" s="7">
        <v>43</v>
      </c>
      <c r="C7" s="7" t="s">
        <v>138</v>
      </c>
      <c r="D7" s="7"/>
      <c r="E7" s="7"/>
      <c r="F7" s="7" t="s">
        <v>11</v>
      </c>
      <c r="G7" s="7"/>
      <c r="H7" s="7" t="s">
        <v>136</v>
      </c>
      <c r="I7" s="7" t="s">
        <v>10</v>
      </c>
      <c r="J7" s="7" t="s">
        <v>11</v>
      </c>
      <c r="K7" s="8">
        <v>10</v>
      </c>
      <c r="L7" s="9">
        <v>4100043</v>
      </c>
      <c r="M7" s="3">
        <v>2</v>
      </c>
      <c r="N7" s="3">
        <v>6</v>
      </c>
      <c r="O7" s="3">
        <v>12</v>
      </c>
      <c r="P7" s="3">
        <v>6.666666666666667</v>
      </c>
      <c r="Q7" s="3" t="s">
        <v>12</v>
      </c>
      <c r="R7" s="3" t="s">
        <v>10</v>
      </c>
    </row>
    <row r="8" spans="1:18" ht="15.75">
      <c r="A8" s="7">
        <v>104189</v>
      </c>
      <c r="B8" s="7">
        <v>7</v>
      </c>
      <c r="C8" s="7" t="s">
        <v>139</v>
      </c>
      <c r="D8" s="7">
        <v>2000</v>
      </c>
      <c r="E8" s="7" t="s">
        <v>140</v>
      </c>
      <c r="F8" s="7" t="s">
        <v>11</v>
      </c>
      <c r="G8" s="7">
        <v>9572181258</v>
      </c>
      <c r="H8" s="7" t="s">
        <v>141</v>
      </c>
      <c r="I8" s="7" t="s">
        <v>10</v>
      </c>
      <c r="J8" s="7" t="s">
        <v>11</v>
      </c>
      <c r="K8" s="8">
        <v>10</v>
      </c>
      <c r="L8" s="9">
        <v>4100007</v>
      </c>
      <c r="M8" s="3">
        <v>3</v>
      </c>
      <c r="N8" s="3">
        <v>8</v>
      </c>
      <c r="O8" s="3">
        <v>8</v>
      </c>
      <c r="P8" s="3">
        <v>6.333333333333333</v>
      </c>
      <c r="Q8" s="3" t="s">
        <v>12</v>
      </c>
      <c r="R8" s="3" t="s">
        <v>10</v>
      </c>
    </row>
    <row r="9" spans="1:18" ht="15.75">
      <c r="A9" s="7">
        <v>104717</v>
      </c>
      <c r="B9" s="7">
        <v>70</v>
      </c>
      <c r="C9" s="7" t="s">
        <v>142</v>
      </c>
      <c r="D9" s="7"/>
      <c r="E9" s="7"/>
      <c r="F9" s="7" t="s">
        <v>8</v>
      </c>
      <c r="G9" s="7"/>
      <c r="H9" s="7" t="s">
        <v>129</v>
      </c>
      <c r="I9" s="7" t="s">
        <v>10</v>
      </c>
      <c r="J9" s="7" t="s">
        <v>11</v>
      </c>
      <c r="K9" s="8">
        <v>10</v>
      </c>
      <c r="L9" s="9">
        <v>4100070</v>
      </c>
      <c r="M9" s="3">
        <v>0</v>
      </c>
      <c r="N9" s="3">
        <v>6</v>
      </c>
      <c r="O9" s="3">
        <v>13</v>
      </c>
      <c r="P9" s="3">
        <v>6.333333333333333</v>
      </c>
      <c r="Q9" s="3" t="s">
        <v>12</v>
      </c>
      <c r="R9" s="3" t="s">
        <v>10</v>
      </c>
    </row>
    <row r="10" spans="1:18" ht="15.75">
      <c r="A10" s="7">
        <v>104523</v>
      </c>
      <c r="B10" s="7">
        <v>41</v>
      </c>
      <c r="C10" s="7" t="s">
        <v>143</v>
      </c>
      <c r="D10" s="7"/>
      <c r="E10" s="7"/>
      <c r="F10" s="7" t="s">
        <v>11</v>
      </c>
      <c r="G10" s="7"/>
      <c r="H10" s="7" t="s">
        <v>136</v>
      </c>
      <c r="I10" s="7" t="s">
        <v>10</v>
      </c>
      <c r="J10" s="7" t="s">
        <v>11</v>
      </c>
      <c r="K10" s="8">
        <v>10</v>
      </c>
      <c r="L10" s="9">
        <v>4100041</v>
      </c>
      <c r="M10" s="3">
        <v>0</v>
      </c>
      <c r="N10" s="3">
        <v>8</v>
      </c>
      <c r="O10" s="3">
        <v>9</v>
      </c>
      <c r="P10" s="3">
        <v>5.666666666666667</v>
      </c>
      <c r="Q10" s="3" t="s">
        <v>12</v>
      </c>
      <c r="R10" s="3" t="s">
        <v>10</v>
      </c>
    </row>
    <row r="11" spans="1:18" ht="15.75">
      <c r="A11" s="7">
        <v>104414</v>
      </c>
      <c r="B11" s="7">
        <v>51</v>
      </c>
      <c r="C11" s="7" t="s">
        <v>144</v>
      </c>
      <c r="D11" s="7"/>
      <c r="E11" s="7"/>
      <c r="F11" s="7" t="s">
        <v>8</v>
      </c>
      <c r="G11" s="7"/>
      <c r="H11" s="7" t="s">
        <v>136</v>
      </c>
      <c r="I11" s="7" t="s">
        <v>10</v>
      </c>
      <c r="J11" s="7" t="s">
        <v>11</v>
      </c>
      <c r="K11" s="8">
        <v>10</v>
      </c>
      <c r="L11" s="9">
        <v>4100051</v>
      </c>
      <c r="M11" s="3">
        <v>2</v>
      </c>
      <c r="N11" s="3">
        <v>4</v>
      </c>
      <c r="O11" s="3">
        <v>7</v>
      </c>
      <c r="P11" s="3">
        <v>4.333333333333333</v>
      </c>
      <c r="Q11" s="3" t="s">
        <v>12</v>
      </c>
      <c r="R11" s="3" t="s">
        <v>10</v>
      </c>
    </row>
    <row r="12" spans="1:18" ht="15.75">
      <c r="A12" s="7">
        <v>104477</v>
      </c>
      <c r="B12" s="7">
        <v>8</v>
      </c>
      <c r="C12" s="7" t="s">
        <v>145</v>
      </c>
      <c r="D12" s="7">
        <v>2002</v>
      </c>
      <c r="E12" s="7" t="s">
        <v>146</v>
      </c>
      <c r="F12" s="7" t="s">
        <v>11</v>
      </c>
      <c r="G12" s="7" t="s">
        <v>147</v>
      </c>
      <c r="H12" s="7" t="s">
        <v>141</v>
      </c>
      <c r="I12" s="7" t="s">
        <v>10</v>
      </c>
      <c r="J12" s="7" t="s">
        <v>11</v>
      </c>
      <c r="K12" s="8">
        <v>10</v>
      </c>
      <c r="L12" s="9">
        <v>4100008</v>
      </c>
      <c r="M12" s="3">
        <v>0</v>
      </c>
      <c r="N12" s="3">
        <v>6</v>
      </c>
      <c r="O12" s="3">
        <v>7</v>
      </c>
      <c r="P12" s="3">
        <v>4.333333333333333</v>
      </c>
      <c r="Q12" s="3" t="s">
        <v>12</v>
      </c>
      <c r="R12" s="3" t="s">
        <v>10</v>
      </c>
    </row>
    <row r="13" spans="1:18" ht="15.75">
      <c r="A13" s="7">
        <v>104805</v>
      </c>
      <c r="B13" s="7">
        <v>25</v>
      </c>
      <c r="C13" s="7" t="s">
        <v>148</v>
      </c>
      <c r="D13" s="7">
        <v>2001</v>
      </c>
      <c r="E13" s="7" t="s">
        <v>132</v>
      </c>
      <c r="F13" s="7" t="s">
        <v>11</v>
      </c>
      <c r="G13" s="7">
        <v>8349026390</v>
      </c>
      <c r="H13" s="7" t="s">
        <v>134</v>
      </c>
      <c r="I13" s="7" t="s">
        <v>10</v>
      </c>
      <c r="J13" s="7" t="s">
        <v>11</v>
      </c>
      <c r="K13" s="8">
        <v>10</v>
      </c>
      <c r="L13" s="9">
        <v>4100025</v>
      </c>
      <c r="M13" s="3">
        <v>2</v>
      </c>
      <c r="N13" s="3">
        <v>4</v>
      </c>
      <c r="O13" s="3">
        <v>7</v>
      </c>
      <c r="P13" s="3">
        <v>4.333333333333333</v>
      </c>
      <c r="Q13" s="3" t="s">
        <v>12</v>
      </c>
      <c r="R13" s="3" t="s">
        <v>10</v>
      </c>
    </row>
    <row r="14" spans="1:18" ht="15.75">
      <c r="A14" s="7">
        <v>104191</v>
      </c>
      <c r="B14" s="7">
        <v>30</v>
      </c>
      <c r="C14" s="7" t="s">
        <v>149</v>
      </c>
      <c r="D14" s="7">
        <v>2001</v>
      </c>
      <c r="E14" s="7" t="s">
        <v>132</v>
      </c>
      <c r="F14" s="7" t="s">
        <v>8</v>
      </c>
      <c r="G14" s="7" t="s">
        <v>133</v>
      </c>
      <c r="H14" s="7" t="s">
        <v>134</v>
      </c>
      <c r="I14" s="7" t="s">
        <v>10</v>
      </c>
      <c r="J14" s="7" t="s">
        <v>11</v>
      </c>
      <c r="K14" s="8">
        <v>10</v>
      </c>
      <c r="L14" s="9">
        <v>4100030</v>
      </c>
      <c r="M14" s="3">
        <v>2</v>
      </c>
      <c r="N14" s="3">
        <v>4</v>
      </c>
      <c r="O14" s="3">
        <v>6</v>
      </c>
      <c r="P14" s="3">
        <v>4</v>
      </c>
      <c r="Q14" s="3" t="s">
        <v>12</v>
      </c>
      <c r="R14" s="3" t="s">
        <v>10</v>
      </c>
    </row>
    <row r="15" spans="1:18" ht="15.75">
      <c r="A15" s="7">
        <v>104271</v>
      </c>
      <c r="B15" s="7">
        <v>44</v>
      </c>
      <c r="C15" s="7" t="s">
        <v>150</v>
      </c>
      <c r="D15" s="7"/>
      <c r="E15" s="7"/>
      <c r="F15" s="7" t="s">
        <v>11</v>
      </c>
      <c r="G15" s="7"/>
      <c r="H15" s="7" t="s">
        <v>136</v>
      </c>
      <c r="I15" s="7" t="s">
        <v>10</v>
      </c>
      <c r="J15" s="7" t="s">
        <v>11</v>
      </c>
      <c r="K15" s="8">
        <v>10</v>
      </c>
      <c r="L15" s="9">
        <v>4100044</v>
      </c>
      <c r="M15" s="3">
        <v>0</v>
      </c>
      <c r="N15" s="3">
        <v>4</v>
      </c>
      <c r="O15" s="3">
        <v>8</v>
      </c>
      <c r="P15" s="3">
        <v>4</v>
      </c>
      <c r="Q15" s="3" t="s">
        <v>12</v>
      </c>
      <c r="R15" s="3" t="s">
        <v>10</v>
      </c>
    </row>
    <row r="16" spans="1:18" ht="15.75">
      <c r="A16" s="7">
        <v>104425</v>
      </c>
      <c r="B16" s="7">
        <v>50</v>
      </c>
      <c r="C16" s="7" t="s">
        <v>151</v>
      </c>
      <c r="D16" s="7"/>
      <c r="E16" s="7"/>
      <c r="F16" s="7" t="s">
        <v>11</v>
      </c>
      <c r="G16" s="7"/>
      <c r="H16" s="7" t="s">
        <v>136</v>
      </c>
      <c r="I16" s="7" t="s">
        <v>10</v>
      </c>
      <c r="J16" s="7" t="s">
        <v>11</v>
      </c>
      <c r="K16" s="8">
        <v>10</v>
      </c>
      <c r="L16" s="9">
        <v>4100050</v>
      </c>
      <c r="M16" s="3">
        <v>0</v>
      </c>
      <c r="N16" s="3">
        <v>4</v>
      </c>
      <c r="O16" s="3">
        <v>7</v>
      </c>
      <c r="P16" s="3">
        <v>3.6666666666666665</v>
      </c>
      <c r="Q16" s="3" t="s">
        <v>12</v>
      </c>
      <c r="R16" s="3" t="s">
        <v>10</v>
      </c>
    </row>
    <row r="17" spans="1:18" ht="15.75">
      <c r="A17" s="7">
        <v>104161</v>
      </c>
      <c r="B17" s="7">
        <v>46</v>
      </c>
      <c r="C17" s="7" t="s">
        <v>152</v>
      </c>
      <c r="D17" s="7"/>
      <c r="E17" s="7"/>
      <c r="F17" s="7" t="s">
        <v>11</v>
      </c>
      <c r="G17" s="7"/>
      <c r="H17" s="7" t="s">
        <v>136</v>
      </c>
      <c r="I17" s="7" t="s">
        <v>10</v>
      </c>
      <c r="J17" s="7" t="s">
        <v>11</v>
      </c>
      <c r="K17" s="8">
        <v>10</v>
      </c>
      <c r="L17" s="9">
        <v>4100046</v>
      </c>
      <c r="M17" s="3">
        <v>0</v>
      </c>
      <c r="N17" s="3">
        <v>4</v>
      </c>
      <c r="O17" s="3">
        <v>5</v>
      </c>
      <c r="P17" s="3">
        <v>3</v>
      </c>
      <c r="Q17" s="3" t="s">
        <v>12</v>
      </c>
      <c r="R17" s="3" t="s">
        <v>10</v>
      </c>
    </row>
    <row r="18" spans="1:18" ht="15.75">
      <c r="A18" s="7">
        <v>104186</v>
      </c>
      <c r="B18" s="7">
        <v>33</v>
      </c>
      <c r="C18" s="7" t="s">
        <v>153</v>
      </c>
      <c r="D18" s="7"/>
      <c r="E18" s="7"/>
      <c r="F18" s="7" t="s">
        <v>11</v>
      </c>
      <c r="G18" s="7"/>
      <c r="H18" s="7" t="s">
        <v>136</v>
      </c>
      <c r="I18" s="7" t="s">
        <v>10</v>
      </c>
      <c r="J18" s="7" t="s">
        <v>11</v>
      </c>
      <c r="K18" s="8">
        <v>10</v>
      </c>
      <c r="L18" s="9">
        <v>4100033</v>
      </c>
      <c r="M18" s="3">
        <v>0</v>
      </c>
      <c r="N18" s="3">
        <v>4</v>
      </c>
      <c r="O18" s="3">
        <v>4</v>
      </c>
      <c r="P18" s="3">
        <v>2.6666666666666665</v>
      </c>
      <c r="Q18" s="3" t="s">
        <v>12</v>
      </c>
      <c r="R18" s="3" t="s">
        <v>10</v>
      </c>
    </row>
    <row r="19" spans="1:18" ht="15.75">
      <c r="A19" s="7">
        <v>106516</v>
      </c>
      <c r="B19" s="7">
        <v>36</v>
      </c>
      <c r="C19" s="7" t="s">
        <v>154</v>
      </c>
      <c r="D19" s="7">
        <v>1994</v>
      </c>
      <c r="E19" s="7" t="s">
        <v>132</v>
      </c>
      <c r="F19" s="7" t="s">
        <v>11</v>
      </c>
      <c r="G19" s="7" t="s">
        <v>155</v>
      </c>
      <c r="H19" s="7" t="s">
        <v>156</v>
      </c>
      <c r="I19" s="7"/>
      <c r="J19" s="7" t="s">
        <v>58</v>
      </c>
      <c r="K19" s="8">
        <v>10</v>
      </c>
      <c r="L19" s="9">
        <v>6100036</v>
      </c>
      <c r="M19" s="3">
        <v>26</v>
      </c>
      <c r="N19" s="3">
        <v>30</v>
      </c>
      <c r="O19" s="3">
        <v>19.5</v>
      </c>
      <c r="P19" s="3">
        <v>25.166666666666668</v>
      </c>
      <c r="Q19" s="3" t="s">
        <v>36</v>
      </c>
      <c r="R19" s="3" t="s">
        <v>59</v>
      </c>
    </row>
    <row r="20" spans="1:18" ht="15.75">
      <c r="A20" s="7">
        <v>106838</v>
      </c>
      <c r="B20" s="7">
        <v>33</v>
      </c>
      <c r="C20" s="7" t="s">
        <v>157</v>
      </c>
      <c r="D20" s="7">
        <v>1995</v>
      </c>
      <c r="E20" s="7" t="s">
        <v>158</v>
      </c>
      <c r="F20" s="7" t="s">
        <v>11</v>
      </c>
      <c r="G20" s="7" t="s">
        <v>159</v>
      </c>
      <c r="H20" s="7" t="s">
        <v>156</v>
      </c>
      <c r="I20" s="7"/>
      <c r="J20" s="7" t="s">
        <v>58</v>
      </c>
      <c r="K20" s="8">
        <v>10</v>
      </c>
      <c r="L20" s="9">
        <v>6100033</v>
      </c>
      <c r="M20" s="3">
        <v>25</v>
      </c>
      <c r="N20" s="3">
        <v>20</v>
      </c>
      <c r="O20" s="3">
        <v>20</v>
      </c>
      <c r="P20" s="3">
        <v>21.666666666666668</v>
      </c>
      <c r="Q20" s="3" t="s">
        <v>65</v>
      </c>
      <c r="R20" s="3" t="s">
        <v>59</v>
      </c>
    </row>
    <row r="21" spans="1:18" ht="15.75">
      <c r="A21" s="7">
        <v>106647</v>
      </c>
      <c r="B21" s="7">
        <v>18</v>
      </c>
      <c r="C21" s="7" t="s">
        <v>160</v>
      </c>
      <c r="D21" s="7">
        <v>1998</v>
      </c>
      <c r="E21" s="7" t="s">
        <v>161</v>
      </c>
      <c r="F21" s="7" t="s">
        <v>11</v>
      </c>
      <c r="G21" s="7" t="s">
        <v>162</v>
      </c>
      <c r="H21" s="7" t="s">
        <v>156</v>
      </c>
      <c r="I21" s="7"/>
      <c r="J21" s="7" t="s">
        <v>58</v>
      </c>
      <c r="K21" s="8">
        <v>10</v>
      </c>
      <c r="L21" s="9">
        <v>6100018</v>
      </c>
      <c r="M21" s="3">
        <v>20</v>
      </c>
      <c r="N21" s="3">
        <v>30</v>
      </c>
      <c r="O21" s="3">
        <v>14.5</v>
      </c>
      <c r="P21" s="3">
        <v>21.5</v>
      </c>
      <c r="Q21" s="3" t="s">
        <v>65</v>
      </c>
      <c r="R21" s="3" t="s">
        <v>59</v>
      </c>
    </row>
    <row r="22" spans="1:18" ht="15.75">
      <c r="A22" s="7">
        <v>106863</v>
      </c>
      <c r="B22" s="7">
        <v>19</v>
      </c>
      <c r="C22" s="7" t="s">
        <v>163</v>
      </c>
      <c r="D22" s="7">
        <v>1998</v>
      </c>
      <c r="E22" s="7" t="s">
        <v>164</v>
      </c>
      <c r="F22" s="7" t="s">
        <v>11</v>
      </c>
      <c r="G22" s="7" t="s">
        <v>165</v>
      </c>
      <c r="H22" s="7" t="s">
        <v>156</v>
      </c>
      <c r="I22" s="7"/>
      <c r="J22" s="7" t="s">
        <v>58</v>
      </c>
      <c r="K22" s="8">
        <v>10</v>
      </c>
      <c r="L22" s="9">
        <v>6100019</v>
      </c>
      <c r="M22" s="3">
        <v>20</v>
      </c>
      <c r="N22" s="3">
        <v>20</v>
      </c>
      <c r="O22" s="3">
        <v>5</v>
      </c>
      <c r="P22" s="3">
        <v>15</v>
      </c>
      <c r="Q22" s="3" t="s">
        <v>12</v>
      </c>
      <c r="R22" s="3" t="s">
        <v>59</v>
      </c>
    </row>
    <row r="23" spans="1:18" ht="15.75">
      <c r="A23" s="7">
        <v>106518</v>
      </c>
      <c r="B23" s="7">
        <v>22</v>
      </c>
      <c r="C23" s="7" t="s">
        <v>166</v>
      </c>
      <c r="D23" s="7">
        <v>1994</v>
      </c>
      <c r="E23" s="7" t="s">
        <v>158</v>
      </c>
      <c r="F23" s="7" t="s">
        <v>11</v>
      </c>
      <c r="G23" s="7" t="s">
        <v>167</v>
      </c>
      <c r="H23" s="7" t="s">
        <v>156</v>
      </c>
      <c r="I23" s="7"/>
      <c r="J23" s="7" t="s">
        <v>58</v>
      </c>
      <c r="K23" s="8">
        <v>10</v>
      </c>
      <c r="L23" s="9">
        <v>6100022</v>
      </c>
      <c r="M23" s="3">
        <v>10</v>
      </c>
      <c r="N23" s="3">
        <v>20</v>
      </c>
      <c r="O23" s="3">
        <v>13.5</v>
      </c>
      <c r="P23" s="3">
        <v>14.5</v>
      </c>
      <c r="Q23" s="3" t="s">
        <v>12</v>
      </c>
      <c r="R23" s="3" t="s">
        <v>59</v>
      </c>
    </row>
    <row r="24" spans="1:18" ht="15.75">
      <c r="A24" s="7">
        <v>107120</v>
      </c>
      <c r="B24" s="7">
        <v>40</v>
      </c>
      <c r="C24" s="7" t="s">
        <v>168</v>
      </c>
      <c r="D24" s="7">
        <v>1997</v>
      </c>
      <c r="E24" s="7" t="s">
        <v>164</v>
      </c>
      <c r="F24" s="7" t="s">
        <v>11</v>
      </c>
      <c r="G24" s="7" t="s">
        <v>169</v>
      </c>
      <c r="H24" s="7" t="s">
        <v>156</v>
      </c>
      <c r="I24" s="7" t="s">
        <v>57</v>
      </c>
      <c r="J24" s="7" t="s">
        <v>84</v>
      </c>
      <c r="K24" s="8">
        <v>10</v>
      </c>
      <c r="L24" s="9">
        <v>7100040</v>
      </c>
      <c r="M24" s="3">
        <v>51.75</v>
      </c>
      <c r="N24" s="3">
        <v>51.75</v>
      </c>
      <c r="O24" s="3"/>
      <c r="P24" s="3">
        <v>51.75</v>
      </c>
      <c r="Q24" s="3" t="s">
        <v>36</v>
      </c>
      <c r="R24" s="3" t="s">
        <v>57</v>
      </c>
    </row>
    <row r="25" spans="1:18" ht="15.75">
      <c r="A25" s="7">
        <v>107443</v>
      </c>
      <c r="B25" s="7">
        <v>52</v>
      </c>
      <c r="C25" s="10" t="s">
        <v>170</v>
      </c>
      <c r="D25" s="7"/>
      <c r="E25" s="7"/>
      <c r="F25" s="7"/>
      <c r="G25" s="7"/>
      <c r="H25" s="7"/>
      <c r="I25" s="7" t="s">
        <v>57</v>
      </c>
      <c r="J25" s="7" t="s">
        <v>84</v>
      </c>
      <c r="K25" s="8"/>
      <c r="L25" s="9">
        <v>7000052</v>
      </c>
      <c r="M25" s="3">
        <v>34</v>
      </c>
      <c r="N25" s="3">
        <v>47.5</v>
      </c>
      <c r="O25" s="3"/>
      <c r="P25" s="3">
        <v>40.75</v>
      </c>
      <c r="Q25" s="3" t="s">
        <v>36</v>
      </c>
      <c r="R25" s="3" t="s">
        <v>57</v>
      </c>
    </row>
    <row r="26" spans="1:18" ht="15.75">
      <c r="A26" s="7">
        <v>107634</v>
      </c>
      <c r="B26" s="7">
        <v>10</v>
      </c>
      <c r="C26" s="7" t="s">
        <v>171</v>
      </c>
      <c r="D26" s="7">
        <v>1995</v>
      </c>
      <c r="E26" s="7" t="s">
        <v>172</v>
      </c>
      <c r="F26" s="7" t="s">
        <v>11</v>
      </c>
      <c r="G26" s="7" t="s">
        <v>173</v>
      </c>
      <c r="H26" s="7" t="s">
        <v>156</v>
      </c>
      <c r="I26" s="7" t="s">
        <v>57</v>
      </c>
      <c r="J26" s="7" t="s">
        <v>84</v>
      </c>
      <c r="K26" s="8">
        <v>10</v>
      </c>
      <c r="L26" s="9">
        <v>7100010</v>
      </c>
      <c r="M26" s="3">
        <v>31</v>
      </c>
      <c r="N26" s="3">
        <v>39.5</v>
      </c>
      <c r="O26" s="3"/>
      <c r="P26" s="3">
        <v>35.25</v>
      </c>
      <c r="Q26" s="3" t="s">
        <v>36</v>
      </c>
      <c r="R26" s="3" t="s">
        <v>57</v>
      </c>
    </row>
    <row r="27" spans="1:18" ht="15.75">
      <c r="A27" s="7">
        <v>107229</v>
      </c>
      <c r="B27" s="7">
        <v>38</v>
      </c>
      <c r="C27" s="7" t="s">
        <v>174</v>
      </c>
      <c r="D27" s="7">
        <v>1995</v>
      </c>
      <c r="E27" s="7" t="s">
        <v>164</v>
      </c>
      <c r="F27" s="7" t="s">
        <v>11</v>
      </c>
      <c r="G27" s="7" t="s">
        <v>175</v>
      </c>
      <c r="H27" s="7" t="s">
        <v>156</v>
      </c>
      <c r="I27" s="7" t="s">
        <v>57</v>
      </c>
      <c r="J27" s="7" t="s">
        <v>84</v>
      </c>
      <c r="K27" s="8">
        <v>10</v>
      </c>
      <c r="L27" s="9">
        <v>7100038</v>
      </c>
      <c r="M27" s="3">
        <v>35.5</v>
      </c>
      <c r="N27" s="3">
        <v>34.25</v>
      </c>
      <c r="O27" s="3"/>
      <c r="P27" s="3">
        <v>34.875</v>
      </c>
      <c r="Q27" s="3" t="s">
        <v>36</v>
      </c>
      <c r="R27" s="3" t="s">
        <v>57</v>
      </c>
    </row>
    <row r="28" spans="1:18" ht="15.75">
      <c r="A28" s="7">
        <v>107633</v>
      </c>
      <c r="B28" s="7">
        <v>2</v>
      </c>
      <c r="C28" s="7" t="s">
        <v>176</v>
      </c>
      <c r="D28" s="7">
        <v>1998</v>
      </c>
      <c r="E28" s="7" t="s">
        <v>177</v>
      </c>
      <c r="F28" s="7" t="s">
        <v>8</v>
      </c>
      <c r="G28" s="7" t="s">
        <v>178</v>
      </c>
      <c r="H28" s="7" t="s">
        <v>156</v>
      </c>
      <c r="I28" s="7" t="s">
        <v>57</v>
      </c>
      <c r="J28" s="7" t="s">
        <v>84</v>
      </c>
      <c r="K28" s="8">
        <v>10</v>
      </c>
      <c r="L28" s="9">
        <v>7100002</v>
      </c>
      <c r="M28" s="3">
        <v>32</v>
      </c>
      <c r="N28" s="3">
        <v>30.5</v>
      </c>
      <c r="O28" s="3"/>
      <c r="P28" s="3">
        <v>31.25</v>
      </c>
      <c r="Q28" s="3" t="s">
        <v>36</v>
      </c>
      <c r="R28" s="3" t="s">
        <v>57</v>
      </c>
    </row>
    <row r="29" spans="1:18" ht="15.75">
      <c r="A29" s="7">
        <v>107584</v>
      </c>
      <c r="B29" s="7">
        <v>43</v>
      </c>
      <c r="C29" s="7" t="s">
        <v>179</v>
      </c>
      <c r="D29" s="7">
        <v>1993</v>
      </c>
      <c r="E29" s="7" t="s">
        <v>180</v>
      </c>
      <c r="F29" s="7" t="s">
        <v>11</v>
      </c>
      <c r="G29" s="7" t="s">
        <v>181</v>
      </c>
      <c r="H29" s="7" t="s">
        <v>156</v>
      </c>
      <c r="I29" s="7" t="s">
        <v>57</v>
      </c>
      <c r="J29" s="7" t="s">
        <v>84</v>
      </c>
      <c r="K29" s="8">
        <v>10</v>
      </c>
      <c r="L29" s="9">
        <v>7100043</v>
      </c>
      <c r="M29" s="3">
        <v>34</v>
      </c>
      <c r="N29" s="3">
        <v>28</v>
      </c>
      <c r="O29" s="3"/>
      <c r="P29" s="3">
        <v>31</v>
      </c>
      <c r="Q29" s="3" t="s">
        <v>36</v>
      </c>
      <c r="R29" s="3" t="s">
        <v>57</v>
      </c>
    </row>
    <row r="30" spans="1:18" ht="15.75">
      <c r="A30" s="7">
        <v>107739</v>
      </c>
      <c r="B30" s="7">
        <v>48</v>
      </c>
      <c r="C30" s="7" t="s">
        <v>182</v>
      </c>
      <c r="D30" s="7">
        <v>1995</v>
      </c>
      <c r="E30" s="7" t="s">
        <v>172</v>
      </c>
      <c r="F30" s="7" t="s">
        <v>11</v>
      </c>
      <c r="G30" s="7" t="s">
        <v>183</v>
      </c>
      <c r="H30" s="7" t="s">
        <v>156</v>
      </c>
      <c r="I30" s="7" t="s">
        <v>57</v>
      </c>
      <c r="J30" s="7" t="s">
        <v>84</v>
      </c>
      <c r="K30" s="8">
        <v>10</v>
      </c>
      <c r="L30" s="9">
        <v>7100048</v>
      </c>
      <c r="M30" s="3">
        <v>31.5</v>
      </c>
      <c r="N30" s="3">
        <v>25.5</v>
      </c>
      <c r="O30" s="3"/>
      <c r="P30" s="3">
        <v>28.5</v>
      </c>
      <c r="Q30" s="3" t="s">
        <v>36</v>
      </c>
      <c r="R30" s="3" t="s">
        <v>57</v>
      </c>
    </row>
    <row r="31" spans="1:18" ht="15.75">
      <c r="A31" s="7">
        <v>107478</v>
      </c>
      <c r="B31" s="7">
        <v>51</v>
      </c>
      <c r="C31" s="10" t="s">
        <v>184</v>
      </c>
      <c r="D31" s="7"/>
      <c r="E31" s="7"/>
      <c r="F31" s="7"/>
      <c r="G31" s="7"/>
      <c r="H31" s="7"/>
      <c r="I31" s="7" t="s">
        <v>57</v>
      </c>
      <c r="J31" s="7" t="s">
        <v>84</v>
      </c>
      <c r="K31" s="8"/>
      <c r="L31" s="9">
        <v>7000051</v>
      </c>
      <c r="M31" s="3">
        <v>30</v>
      </c>
      <c r="N31" s="3">
        <v>13</v>
      </c>
      <c r="O31" s="3"/>
      <c r="P31" s="3">
        <v>21.5</v>
      </c>
      <c r="Q31" s="3" t="s">
        <v>65</v>
      </c>
      <c r="R31" s="3" t="s">
        <v>57</v>
      </c>
    </row>
    <row r="32" spans="1:18" ht="15.75">
      <c r="A32" s="7">
        <v>107938</v>
      </c>
      <c r="B32" s="7">
        <v>53</v>
      </c>
      <c r="C32" s="10" t="s">
        <v>185</v>
      </c>
      <c r="D32" s="7"/>
      <c r="E32" s="7"/>
      <c r="F32" s="7"/>
      <c r="G32" s="7"/>
      <c r="H32" s="7"/>
      <c r="I32" s="7" t="s">
        <v>57</v>
      </c>
      <c r="J32" s="7" t="s">
        <v>84</v>
      </c>
      <c r="K32" s="8"/>
      <c r="L32" s="9">
        <v>7000053</v>
      </c>
      <c r="M32" s="3">
        <v>18</v>
      </c>
      <c r="N32" s="3">
        <v>18.5</v>
      </c>
      <c r="O32" s="3"/>
      <c r="P32" s="3">
        <v>18.25</v>
      </c>
      <c r="Q32" s="3" t="s">
        <v>12</v>
      </c>
      <c r="R32" s="3" t="s">
        <v>57</v>
      </c>
    </row>
    <row r="33" spans="1:18" ht="15.75">
      <c r="A33" s="7">
        <v>107849</v>
      </c>
      <c r="B33" s="7">
        <v>21</v>
      </c>
      <c r="C33" s="7" t="s">
        <v>186</v>
      </c>
      <c r="D33" s="7">
        <v>1994</v>
      </c>
      <c r="E33" s="7" t="s">
        <v>187</v>
      </c>
      <c r="F33" s="7" t="s">
        <v>11</v>
      </c>
      <c r="G33" s="7" t="s">
        <v>188</v>
      </c>
      <c r="H33" s="7" t="s">
        <v>156</v>
      </c>
      <c r="I33" s="7" t="s">
        <v>57</v>
      </c>
      <c r="J33" s="7" t="s">
        <v>84</v>
      </c>
      <c r="K33" s="8">
        <v>10</v>
      </c>
      <c r="L33" s="9">
        <v>7100021</v>
      </c>
      <c r="M33" s="3">
        <v>19</v>
      </c>
      <c r="N33" s="3">
        <v>15.5</v>
      </c>
      <c r="O33" s="3"/>
      <c r="P33" s="3">
        <v>17.25</v>
      </c>
      <c r="Q33" s="3" t="s">
        <v>12</v>
      </c>
      <c r="R33" s="3" t="s">
        <v>57</v>
      </c>
    </row>
    <row r="34" spans="1:18" ht="15.75">
      <c r="A34" s="7">
        <v>107476</v>
      </c>
      <c r="B34" s="7">
        <v>8</v>
      </c>
      <c r="C34" s="7" t="s">
        <v>189</v>
      </c>
      <c r="D34" s="7">
        <v>1995</v>
      </c>
      <c r="E34" s="7" t="s">
        <v>158</v>
      </c>
      <c r="F34" s="7" t="s">
        <v>11</v>
      </c>
      <c r="G34" s="7" t="s">
        <v>190</v>
      </c>
      <c r="H34" s="7" t="s">
        <v>156</v>
      </c>
      <c r="I34" s="7" t="s">
        <v>57</v>
      </c>
      <c r="J34" s="7" t="s">
        <v>84</v>
      </c>
      <c r="K34" s="8">
        <v>10</v>
      </c>
      <c r="L34" s="9">
        <v>7100008</v>
      </c>
      <c r="M34" s="3">
        <v>15.5</v>
      </c>
      <c r="N34" s="3">
        <v>17.5</v>
      </c>
      <c r="O34" s="3"/>
      <c r="P34" s="3">
        <v>16.5</v>
      </c>
      <c r="Q34" s="3" t="s">
        <v>12</v>
      </c>
      <c r="R34" s="3" t="s">
        <v>57</v>
      </c>
    </row>
    <row r="35" spans="1:18" ht="15.75">
      <c r="A35" s="7">
        <v>107829</v>
      </c>
      <c r="B35" s="7">
        <v>31</v>
      </c>
      <c r="C35" s="7" t="s">
        <v>191</v>
      </c>
      <c r="D35" s="7">
        <v>1997</v>
      </c>
      <c r="E35" s="7" t="s">
        <v>146</v>
      </c>
      <c r="F35" s="7" t="s">
        <v>11</v>
      </c>
      <c r="G35" s="7" t="s">
        <v>192</v>
      </c>
      <c r="H35" s="7" t="s">
        <v>156</v>
      </c>
      <c r="I35" s="7" t="s">
        <v>57</v>
      </c>
      <c r="J35" s="7" t="s">
        <v>84</v>
      </c>
      <c r="K35" s="8">
        <v>10</v>
      </c>
      <c r="L35" s="9">
        <v>7100031</v>
      </c>
      <c r="M35" s="3">
        <v>16</v>
      </c>
      <c r="N35" s="3">
        <v>12.5</v>
      </c>
      <c r="O35" s="3"/>
      <c r="P35" s="3">
        <v>14.25</v>
      </c>
      <c r="Q35" s="3" t="s">
        <v>12</v>
      </c>
      <c r="R35" s="3" t="s">
        <v>57</v>
      </c>
    </row>
    <row r="36" spans="1:18" ht="15.75">
      <c r="A36" s="7">
        <v>107661</v>
      </c>
      <c r="B36" s="7">
        <v>3</v>
      </c>
      <c r="C36" s="7" t="s">
        <v>193</v>
      </c>
      <c r="D36" s="7">
        <v>1994</v>
      </c>
      <c r="E36" s="7" t="s">
        <v>194</v>
      </c>
      <c r="F36" s="7" t="s">
        <v>11</v>
      </c>
      <c r="G36" s="7" t="s">
        <v>195</v>
      </c>
      <c r="H36" s="7" t="s">
        <v>156</v>
      </c>
      <c r="I36" s="7" t="s">
        <v>57</v>
      </c>
      <c r="J36" s="7" t="s">
        <v>84</v>
      </c>
      <c r="K36" s="8">
        <v>10</v>
      </c>
      <c r="L36" s="9">
        <v>7100003</v>
      </c>
      <c r="M36" s="3">
        <v>14.5</v>
      </c>
      <c r="N36" s="3">
        <v>13.5</v>
      </c>
      <c r="O36" s="3"/>
      <c r="P36" s="3">
        <v>14</v>
      </c>
      <c r="Q36" s="3" t="s">
        <v>12</v>
      </c>
      <c r="R36" s="3" t="s">
        <v>57</v>
      </c>
    </row>
    <row r="37" spans="1:18">
      <c r="R37" s="3" t="s">
        <v>127</v>
      </c>
    </row>
    <row r="38" spans="1:18">
      <c r="R38" s="3" t="s">
        <v>127</v>
      </c>
    </row>
    <row r="39" spans="1:18">
      <c r="R39" s="3" t="s">
        <v>127</v>
      </c>
    </row>
    <row r="40" spans="1:18">
      <c r="R40" s="3" t="s">
        <v>127</v>
      </c>
    </row>
    <row r="41" spans="1:18">
      <c r="R41" s="3" t="s">
        <v>127</v>
      </c>
    </row>
    <row r="42" spans="1:18">
      <c r="R42" s="3" t="s">
        <v>127</v>
      </c>
    </row>
    <row r="43" spans="1:18">
      <c r="R43" s="3" t="s">
        <v>127</v>
      </c>
    </row>
    <row r="44" spans="1:18">
      <c r="R44" s="3" t="s">
        <v>127</v>
      </c>
    </row>
    <row r="45" spans="1:18">
      <c r="R45" s="3" t="s">
        <v>127</v>
      </c>
    </row>
    <row r="46" spans="1:18">
      <c r="R46" s="3" t="s">
        <v>127</v>
      </c>
    </row>
    <row r="47" spans="1:18">
      <c r="R47" s="3" t="s">
        <v>127</v>
      </c>
    </row>
    <row r="48" spans="1:18">
      <c r="R48" s="3" t="s">
        <v>127</v>
      </c>
    </row>
    <row r="49" spans="18:18">
      <c r="R49" s="3" t="s">
        <v>127</v>
      </c>
    </row>
    <row r="50" spans="18:18">
      <c r="R50" s="3" t="s">
        <v>127</v>
      </c>
    </row>
    <row r="51" spans="18:18">
      <c r="R51" s="3" t="s">
        <v>127</v>
      </c>
    </row>
    <row r="52" spans="18:18">
      <c r="R52" s="3" t="s">
        <v>127</v>
      </c>
    </row>
    <row r="53" spans="18:18">
      <c r="R53" s="3" t="s">
        <v>127</v>
      </c>
    </row>
    <row r="54" spans="18:18">
      <c r="R54" s="3" t="s">
        <v>127</v>
      </c>
    </row>
    <row r="55" spans="18:18">
      <c r="R55" s="3" t="s">
        <v>127</v>
      </c>
    </row>
    <row r="56" spans="18:18">
      <c r="R56" s="3" t="s">
        <v>127</v>
      </c>
    </row>
    <row r="57" spans="18:18">
      <c r="R57" s="3" t="s">
        <v>127</v>
      </c>
    </row>
    <row r="58" spans="18:18">
      <c r="R58" s="3" t="s">
        <v>127</v>
      </c>
    </row>
    <row r="59" spans="18:18">
      <c r="R59" s="3" t="s">
        <v>127</v>
      </c>
    </row>
    <row r="60" spans="18:18">
      <c r="R60" s="3" t="s">
        <v>127</v>
      </c>
    </row>
    <row r="61" spans="18:18">
      <c r="R61" s="3" t="s">
        <v>127</v>
      </c>
    </row>
    <row r="62" spans="18:18">
      <c r="R62" s="3" t="s">
        <v>127</v>
      </c>
    </row>
    <row r="63" spans="18:18">
      <c r="R63" s="3" t="s">
        <v>127</v>
      </c>
    </row>
    <row r="64" spans="18:18">
      <c r="R64" s="3" t="s">
        <v>127</v>
      </c>
    </row>
    <row r="65" spans="18:18">
      <c r="R65" s="3" t="s">
        <v>127</v>
      </c>
    </row>
    <row r="66" spans="18:18">
      <c r="R66" s="3" t="s">
        <v>127</v>
      </c>
    </row>
    <row r="67" spans="18:18">
      <c r="R67" s="3" t="e">
        <f>IF(#REF!="4","4AS",IF(#REF!="5","7C",IF(#REF!="6","7CD",IF(#REF!="7","7D"," "))))</f>
        <v>#REF!</v>
      </c>
    </row>
    <row r="68" spans="18:18">
      <c r="R68" s="3" t="e">
        <f>IF(#REF!="4","4AS",IF(#REF!="5","7C",IF(#REF!="6","7CD",IF(#REF!="7","7D"," "))))</f>
        <v>#REF!</v>
      </c>
    </row>
    <row r="69" spans="18:18">
      <c r="R69" s="3" t="e">
        <f>IF(#REF!="4","4AS",IF(#REF!="5","7C",IF(#REF!="6","7CD",IF(#REF!="7","7D"," "))))</f>
        <v>#REF!</v>
      </c>
    </row>
    <row r="70" spans="18:18">
      <c r="R70" s="3" t="e">
        <f>IF(#REF!="4","4AS",IF(#REF!="5","7C",IF(#REF!="6","7CD",IF(#REF!="7","7D"," "))))</f>
        <v>#REF!</v>
      </c>
    </row>
    <row r="71" spans="18:18">
      <c r="R71" s="3" t="e">
        <f>IF(#REF!="4","4AS",IF(#REF!="5","7C",IF(#REF!="6","7CD",IF(#REF!="7","7D"," "))))</f>
        <v>#REF!</v>
      </c>
    </row>
    <row r="72" spans="18:18">
      <c r="R72" s="3" t="e">
        <f>IF(#REF!="4","4AS",IF(#REF!="5","7C",IF(#REF!="6","7CD",IF(#REF!="7","7D"," "))))</f>
        <v>#REF!</v>
      </c>
    </row>
    <row r="73" spans="18:18">
      <c r="R73" s="3" t="e">
        <f>IF(#REF!="4","4AS",IF(#REF!="5","7C",IF(#REF!="6","7CD",IF(#REF!="7","7D"," "))))</f>
        <v>#REF!</v>
      </c>
    </row>
    <row r="74" spans="18:18">
      <c r="R74" s="3" t="e">
        <f>IF(#REF!="4","4AS",IF(#REF!="5","7C",IF(#REF!="6","7CD",IF(#REF!="7","7D"," "))))</f>
        <v>#REF!</v>
      </c>
    </row>
    <row r="75" spans="18:18">
      <c r="R75" s="3" t="e">
        <f>IF(#REF!="4","4AS",IF(#REF!="5","7C",IF(#REF!="6","7CD",IF(#REF!="7","7D"," "))))</f>
        <v>#REF!</v>
      </c>
    </row>
    <row r="76" spans="18:18">
      <c r="R76" s="3" t="e">
        <f>IF(#REF!="4","4AS",IF(#REF!="5","7C",IF(#REF!="6","7CD",IF(#REF!="7","7D"," "))))</f>
        <v>#REF!</v>
      </c>
    </row>
    <row r="77" spans="18:18">
      <c r="R77" s="3" t="e">
        <f>IF(#REF!="4","4AS",IF(#REF!="5","7C",IF(#REF!="6","7CD",IF(#REF!="7","7D"," "))))</f>
        <v>#REF!</v>
      </c>
    </row>
    <row r="78" spans="18:18">
      <c r="R78" s="3" t="e">
        <f>IF(#REF!="4","4AS",IF(#REF!="5","7C",IF(#REF!="6","7CD",IF(#REF!="7","7D"," "))))</f>
        <v>#REF!</v>
      </c>
    </row>
    <row r="79" spans="18:18">
      <c r="R79" s="3" t="e">
        <f>IF(#REF!="4","4AS",IF(#REF!="5","7C",IF(#REF!="6","7CD",IF(#REF!="7","7D"," "))))</f>
        <v>#REF!</v>
      </c>
    </row>
    <row r="80" spans="18:18">
      <c r="R80" s="3" t="e">
        <f>IF(#REF!="4","4AS",IF(#REF!="5","7C",IF(#REF!="6","7CD",IF(#REF!="7","7D"," "))))</f>
        <v>#REF!</v>
      </c>
    </row>
    <row r="81" spans="18:18">
      <c r="R81" s="3" t="e">
        <f>IF(#REF!="4","4AS",IF(#REF!="5","7C",IF(#REF!="6","7CD",IF(#REF!="7","7D"," "))))</f>
        <v>#REF!</v>
      </c>
    </row>
    <row r="82" spans="18:18">
      <c r="R82" s="3" t="e">
        <f>IF(#REF!="4","4AS",IF(#REF!="5","7C",IF(#REF!="6","7CD",IF(#REF!="7","7D"," "))))</f>
        <v>#REF!</v>
      </c>
    </row>
    <row r="83" spans="18:18">
      <c r="R83" s="3" t="e">
        <f>IF(#REF!="4","4AS",IF(#REF!="5","7C",IF(#REF!="6","7CD",IF(#REF!="7","7D"," "))))</f>
        <v>#REF!</v>
      </c>
    </row>
    <row r="84" spans="18:18">
      <c r="R84" s="3" t="e">
        <f>IF(#REF!="4","4AS",IF(#REF!="5","7C",IF(#REF!="6","7CD",IF(#REF!="7","7D"," "))))</f>
        <v>#REF!</v>
      </c>
    </row>
  </sheetData>
  <sheetProtection selectLockedCells="1"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4gorgol (2)</vt:lpstr>
      <vt:lpstr>5Brakna (3)</vt:lpstr>
      <vt:lpstr>6Trarza (2)</vt:lpstr>
      <vt:lpstr>10guidimg (3)</vt:lpstr>
      <vt:lpstr>'6Trarza (2)'!Zone_d_impression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</dc:creator>
  <cp:lastModifiedBy>HAMOUD</cp:lastModifiedBy>
  <dcterms:created xsi:type="dcterms:W3CDTF">2018-03-10T10:40:28Z</dcterms:created>
  <dcterms:modified xsi:type="dcterms:W3CDTF">2018-03-10T12:24:50Z</dcterms:modified>
</cp:coreProperties>
</file>