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170" windowWidth="19155" windowHeight="6870"/>
  </bookViews>
  <sheets>
    <sheet name="7ADRAR (2)" sheetId="1" r:id="rId1"/>
    <sheet name="8NDB (2)" sheetId="2" r:id="rId2"/>
    <sheet name="11Tiris (2)" sheetId="3" r:id="rId3"/>
    <sheet name="12inchiri (4)" sheetId="4" r:id="rId4"/>
  </sheets>
  <definedNames>
    <definedName name="_xlnm._FilterDatabase" localSheetId="2" hidden="1">'11Tiris (2)'!#REF!</definedName>
    <definedName name="_xlnm._FilterDatabase" localSheetId="3" hidden="1">'12inchiri (4)'!#REF!</definedName>
    <definedName name="_xlnm._FilterDatabase" localSheetId="0" hidden="1">'7ADRAR (2)'!#REF!</definedName>
    <definedName name="_xlnm._FilterDatabase" localSheetId="1" hidden="1">'8NDB (2)'!#REF!</definedName>
    <definedName name="_xlnm.Print_Area" localSheetId="2">'11Tiris (2)'!$A$2:$C$43</definedName>
    <definedName name="_xlnm.Print_Area" localSheetId="0">'7ADRAR (2)'!#REF!</definedName>
    <definedName name="_xlnm.Print_Area" localSheetId="1">'8NDB (2)'!$A$2:$C$129</definedName>
  </definedNames>
  <calcPr calcId="125725"/>
</workbook>
</file>

<file path=xl/calcChain.xml><?xml version="1.0" encoding="utf-8"?>
<calcChain xmlns="http://schemas.openxmlformats.org/spreadsheetml/2006/main">
  <c r="R254" i="3"/>
  <c r="R253"/>
  <c r="R252"/>
  <c r="R251"/>
  <c r="R250"/>
  <c r="R249"/>
  <c r="R248"/>
  <c r="R247"/>
  <c r="R246"/>
  <c r="R245"/>
  <c r="R244"/>
  <c r="R243"/>
  <c r="R242"/>
  <c r="R241"/>
  <c r="R240"/>
  <c r="R239"/>
  <c r="R238"/>
  <c r="R237"/>
  <c r="R229" i="2"/>
  <c r="R230"/>
  <c r="R231"/>
  <c r="R232"/>
  <c r="R233"/>
  <c r="R234"/>
  <c r="R235"/>
  <c r="R236"/>
  <c r="R237"/>
  <c r="R238"/>
  <c r="R239"/>
  <c r="R240"/>
  <c r="R241"/>
  <c r="R242"/>
  <c r="R243"/>
  <c r="R244"/>
  <c r="R245"/>
  <c r="R246"/>
</calcChain>
</file>

<file path=xl/sharedStrings.xml><?xml version="1.0" encoding="utf-8"?>
<sst xmlns="http://schemas.openxmlformats.org/spreadsheetml/2006/main" count="2488" uniqueCount="448">
  <si>
    <t>n1f</t>
  </si>
  <si>
    <t>n2f</t>
  </si>
  <si>
    <t>n3f</t>
  </si>
  <si>
    <t>nf</t>
  </si>
  <si>
    <t>القرار</t>
  </si>
  <si>
    <t>Niveau</t>
  </si>
  <si>
    <t>محمد ولد سيداحمد ولد اسويداحمد</t>
  </si>
  <si>
    <t>أطار</t>
  </si>
  <si>
    <t>M</t>
  </si>
  <si>
    <t>ثانوية الإمتياز</t>
  </si>
  <si>
    <t>4AS</t>
  </si>
  <si>
    <t>مؤهل</t>
  </si>
  <si>
    <t>لمات بنت عبد الله ولد بيت</t>
  </si>
  <si>
    <t>F</t>
  </si>
  <si>
    <t>مؤهل بالمداولات</t>
  </si>
  <si>
    <t>محمد الامين ولد احمد سالم ولد ويسات</t>
  </si>
  <si>
    <t>إعدادية امباركه واعماره</t>
  </si>
  <si>
    <t>محمد ولد احمد ولد عبدي</t>
  </si>
  <si>
    <t>تفرغ زينه</t>
  </si>
  <si>
    <t>دار العلوم</t>
  </si>
  <si>
    <t>مقصي</t>
  </si>
  <si>
    <t>محمد ولد احمد سالم ولد حماد</t>
  </si>
  <si>
    <t>سيد ولد دداه ولد لزقم</t>
  </si>
  <si>
    <t>السبخة</t>
  </si>
  <si>
    <t>فاطمة بنت محمد محمود</t>
  </si>
  <si>
    <t>تانوية البنات</t>
  </si>
  <si>
    <t>تنزاه بنت محمد الأمين ولد القاضي</t>
  </si>
  <si>
    <t>دار النعيم</t>
  </si>
  <si>
    <t>الديجه بنت بخير</t>
  </si>
  <si>
    <t>الرباط الحرة</t>
  </si>
  <si>
    <t>المختار ولد يسلك ولد القاظي</t>
  </si>
  <si>
    <t>ثانوية أطار</t>
  </si>
  <si>
    <t>محمد ولد محمد يسلم ولد محمد فال</t>
  </si>
  <si>
    <t>الشيخ ماء العينين ولد محمد تقي الله</t>
  </si>
  <si>
    <t xml:space="preserve">امنة بنت محمد محمود  ولد الشيخ </t>
  </si>
  <si>
    <t>احمد ولد احمد ولد البينان</t>
  </si>
  <si>
    <t>حسينه بنت محمد السالك ولد أمبارك</t>
  </si>
  <si>
    <t>إعدادية ترون</t>
  </si>
  <si>
    <t>سيداتي ولد ابراهيم ولد تكدي</t>
  </si>
  <si>
    <t>النعمة</t>
  </si>
  <si>
    <t>العاليه بنت احويبيب</t>
  </si>
  <si>
    <t>اطار</t>
  </si>
  <si>
    <t>لاله بنت أعل ولد ويسات</t>
  </si>
  <si>
    <t>احمدو بمب ولد اعمر</t>
  </si>
  <si>
    <t>فاطمة بنت مرحب ولد أخنافر</t>
  </si>
  <si>
    <t>نسيبه بنت سيد محمد ولد محمد الأمين</t>
  </si>
  <si>
    <t>أطر</t>
  </si>
  <si>
    <t>فاطمة بنت محمد ولد الأمام</t>
  </si>
  <si>
    <t>محمد ولد حماده ولد احمد لعبيد</t>
  </si>
  <si>
    <t>سيد ولد أعل ولد أكنيته</t>
  </si>
  <si>
    <t>عمار ول ازيد بيه ولد اعل</t>
  </si>
  <si>
    <t>سالم ولد أعل ولد أكنيته</t>
  </si>
  <si>
    <t>شوم</t>
  </si>
  <si>
    <t>إعدادية لكصير</t>
  </si>
  <si>
    <t xml:space="preserve">فضاله بنت سيد احمد </t>
  </si>
  <si>
    <t>إعدادية تيارت</t>
  </si>
  <si>
    <t>فاطم بنت محمد البخاري ولدجدو</t>
  </si>
  <si>
    <t>الشيخ ابراهيم ولد محمد ولد مولاي الزين</t>
  </si>
  <si>
    <t>عبد الله ولد الحسن ولد سيد البركه</t>
  </si>
  <si>
    <t>عين اهل الطائع</t>
  </si>
  <si>
    <t>إعدادية عين أهل الطائع</t>
  </si>
  <si>
    <t>حدمين ولد سيد يحي ولد حمادي</t>
  </si>
  <si>
    <t>ثانوية اطار</t>
  </si>
  <si>
    <t>7C</t>
  </si>
  <si>
    <t>امحمد ولد سيد احمد ولد ميناط</t>
  </si>
  <si>
    <t>الطواز</t>
  </si>
  <si>
    <t>داده بنت احمدو ولد فادوه</t>
  </si>
  <si>
    <t>وادان</t>
  </si>
  <si>
    <t>البندير ولد غلام ولد المسلم</t>
  </si>
  <si>
    <t>محمد الأمين ولد محمد ولد احمد فال</t>
  </si>
  <si>
    <t>أكوه بنت احمد ولد أمبيركات</t>
  </si>
  <si>
    <t>شنقيط</t>
  </si>
  <si>
    <t>مامه بنت الشيخ العافيه</t>
  </si>
  <si>
    <t>النعمه</t>
  </si>
  <si>
    <t>أمل بنت عبد الله ولد أمحمد</t>
  </si>
  <si>
    <t>بيده ولد محمد الأمين ولد كديه</t>
  </si>
  <si>
    <t>محمد ولد الشيخاني ولد اجدع</t>
  </si>
  <si>
    <t>محمد ولد آبكه</t>
  </si>
  <si>
    <t>أوجفت</t>
  </si>
  <si>
    <t>7D</t>
  </si>
  <si>
    <t>PC</t>
  </si>
  <si>
    <t>7CD</t>
  </si>
  <si>
    <t>عالي ولد رمظان</t>
  </si>
  <si>
    <t>احمد مولود ولد احمدمولود ولد عبد العزيز</t>
  </si>
  <si>
    <t>انواذيبو</t>
  </si>
  <si>
    <t>SN</t>
  </si>
  <si>
    <t>محمد الأمين ولد ماسيرا</t>
  </si>
  <si>
    <t>عين أهل الطائع</t>
  </si>
  <si>
    <t>فاطمة بنت سيد المختار</t>
  </si>
  <si>
    <t>السلطانه بنت احمد فال ولد أسويلم</t>
  </si>
  <si>
    <t>لعيون</t>
  </si>
  <si>
    <t>الفضل ولد محمد الامين</t>
  </si>
  <si>
    <t>العيون</t>
  </si>
  <si>
    <t>بوه ولد همت ولد أبيليل</t>
  </si>
  <si>
    <t>خديجة بنت أظمين</t>
  </si>
  <si>
    <t xml:space="preserve"> </t>
  </si>
  <si>
    <t>المنهل الجديد</t>
  </si>
  <si>
    <t>آمنة محمد الشيخ خدي</t>
  </si>
  <si>
    <t>انصفني</t>
  </si>
  <si>
    <t>أحمدو المصطفى بوبه</t>
  </si>
  <si>
    <t>انواديبو</t>
  </si>
  <si>
    <t>أحمدو محمد الامين اخليل</t>
  </si>
  <si>
    <t>الجيل النموذجي</t>
  </si>
  <si>
    <t>تفرغ زينة</t>
  </si>
  <si>
    <t>النجاة محمدسعيد</t>
  </si>
  <si>
    <t>ثانوية اانواذيبو1</t>
  </si>
  <si>
    <t>أم كلثوم عبد الله</t>
  </si>
  <si>
    <t>فهد صباح حسين</t>
  </si>
  <si>
    <t>الساموري محمد الغلاوي</t>
  </si>
  <si>
    <t>ثانوية الوفاء</t>
  </si>
  <si>
    <t>مريم لحبيب</t>
  </si>
  <si>
    <t>ازويرات</t>
  </si>
  <si>
    <t>محدعبد الكريم انجاي</t>
  </si>
  <si>
    <t>زينه السالك</t>
  </si>
  <si>
    <t>فاطم سيداحمد الفروي</t>
  </si>
  <si>
    <t>امبلل</t>
  </si>
  <si>
    <t>أم المؤمنين البار سيد يعرف</t>
  </si>
  <si>
    <t>تيرنو اجاي بارو</t>
  </si>
  <si>
    <t>اندوروها الداه عيد</t>
  </si>
  <si>
    <t xml:space="preserve">مؤهل </t>
  </si>
  <si>
    <t>بوكي</t>
  </si>
  <si>
    <t>جبريل سليمان سيلا</t>
  </si>
  <si>
    <t>الميناء</t>
  </si>
  <si>
    <t>محمد بلاهي اعبيد الرحمن</t>
  </si>
  <si>
    <t>ملاي حمد الدهبي الشرفه</t>
  </si>
  <si>
    <t>بابا بي</t>
  </si>
  <si>
    <t>بنتا لي</t>
  </si>
  <si>
    <t>النجاة محمدو اماه</t>
  </si>
  <si>
    <t>49 77 07 2232</t>
  </si>
  <si>
    <t>فاطمة محمد الامين محمد</t>
  </si>
  <si>
    <t>31/121998</t>
  </si>
  <si>
    <t>عثمان يسلم المرخي</t>
  </si>
  <si>
    <t>أحمد بزيد آبيه محمدو سالم</t>
  </si>
  <si>
    <t>شيخنا ببكر</t>
  </si>
  <si>
    <t>عرفات</t>
  </si>
  <si>
    <t>مليكه باب الحسن</t>
  </si>
  <si>
    <t>إنيمش سيد محمد الدف</t>
  </si>
  <si>
    <t>15 24 51 70 88</t>
  </si>
  <si>
    <t>غانا</t>
  </si>
  <si>
    <t>رشاء عالي سلامي</t>
  </si>
  <si>
    <t>اباه أحمدو لكويري</t>
  </si>
  <si>
    <t>فاطمة الزهراء لمام محمود</t>
  </si>
  <si>
    <t>امغيلي أحمد الرضى</t>
  </si>
  <si>
    <t>لمام موسى امبودج</t>
  </si>
  <si>
    <t>عيشة حمدي امام</t>
  </si>
  <si>
    <t>لوها لخليفه بوب</t>
  </si>
  <si>
    <t>برينه</t>
  </si>
  <si>
    <t xml:space="preserve">باي الشيخ سيداحمد </t>
  </si>
  <si>
    <t>مريم با</t>
  </si>
  <si>
    <t>محمدو يعقوب اكويتا</t>
  </si>
  <si>
    <t>عزه محمود محمد أحمد</t>
  </si>
  <si>
    <t>روصو</t>
  </si>
  <si>
    <t>آمادو التجاني محمد جكو</t>
  </si>
  <si>
    <t>لاراباس الحضرامى</t>
  </si>
  <si>
    <t>أحمد بزيد الجيلي آب</t>
  </si>
  <si>
    <t>أحمد محمد سالم ملعينين</t>
  </si>
  <si>
    <t>أحمد سالم محمد عبد الله</t>
  </si>
  <si>
    <t>صباح الشيخ أحمدو الشيخ أحمدو</t>
  </si>
  <si>
    <t>تقي أحمد نيسابوري</t>
  </si>
  <si>
    <t>محمد محمدالمختار حمد</t>
  </si>
  <si>
    <t>التجاني إبراهيم جكان</t>
  </si>
  <si>
    <t>سيد محمد محمد اكبيدش</t>
  </si>
  <si>
    <t>الحضرام ىالحسنابيه</t>
  </si>
  <si>
    <t>محمد والد عبد الله</t>
  </si>
  <si>
    <t>عيساتا ممادو كان</t>
  </si>
  <si>
    <t>اكجوجت</t>
  </si>
  <si>
    <t>أوما يعقوب جدو</t>
  </si>
  <si>
    <t>اتفرحن محمود محمد احمد</t>
  </si>
  <si>
    <t>سيد احمد محمد محمد صالح</t>
  </si>
  <si>
    <t>سالم المختار بداهي</t>
  </si>
  <si>
    <t>عبد الله محمد أحمد لعبيد</t>
  </si>
  <si>
    <t>العين الصفراء</t>
  </si>
  <si>
    <t>محمدالحافظ حمود</t>
  </si>
  <si>
    <t>عيستا عبد الرحمن اتراوري</t>
  </si>
  <si>
    <t>امحمد حمود</t>
  </si>
  <si>
    <t>امبود</t>
  </si>
  <si>
    <t>علي عبد اللاي سي</t>
  </si>
  <si>
    <t>لاسبلماس</t>
  </si>
  <si>
    <t>دمبت سيد احمد بنان</t>
  </si>
  <si>
    <t>ثانوية اانواذيبو2</t>
  </si>
  <si>
    <t>عمار ميكا</t>
  </si>
  <si>
    <t>ابراهيم عبد الله جالو</t>
  </si>
  <si>
    <t>لكصر</t>
  </si>
  <si>
    <t>محمد محمد محمود الفلالي</t>
  </si>
  <si>
    <t>شكار</t>
  </si>
  <si>
    <t>محمد عيد محمود لله</t>
  </si>
  <si>
    <t>محمدو أحمد حميدي</t>
  </si>
  <si>
    <t>بابابي</t>
  </si>
  <si>
    <t>خاليدو دمب بال</t>
  </si>
  <si>
    <t>امباركه محمد سالم اعلي</t>
  </si>
  <si>
    <t>ليلا محمد سيد ابراهيم</t>
  </si>
  <si>
    <t>اوجفت</t>
  </si>
  <si>
    <t>السالك محفوظ لبشير</t>
  </si>
  <si>
    <t>محمد المصطفي عبادي</t>
  </si>
  <si>
    <t>محمد سالم أحمدو أحمد يعقوب</t>
  </si>
  <si>
    <t>الفايق عبد الله حاميدا</t>
  </si>
  <si>
    <t>محمد محمد محمود اعمرفال</t>
  </si>
  <si>
    <t>تيارت</t>
  </si>
  <si>
    <t>محمد محمود أحمد يعقوب</t>
  </si>
  <si>
    <t>جول</t>
  </si>
  <si>
    <t>كاندو ماريكا</t>
  </si>
  <si>
    <t>ثانوية الامتياز</t>
  </si>
  <si>
    <t xml:space="preserve">خديجة الحوسيون با </t>
  </si>
  <si>
    <t>فاتيماتا عمر جا</t>
  </si>
  <si>
    <t>اذهيب احمدبزيد</t>
  </si>
  <si>
    <t>المواهب الحرة</t>
  </si>
  <si>
    <t>كرو</t>
  </si>
  <si>
    <t xml:space="preserve">محمد محمود </t>
  </si>
  <si>
    <t>انواكشوط</t>
  </si>
  <si>
    <t>رضي محمد الدهاه</t>
  </si>
  <si>
    <t>باكاري يحي اندونك</t>
  </si>
  <si>
    <t>31 50 802404</t>
  </si>
  <si>
    <t>فطمة امين حب الله</t>
  </si>
  <si>
    <t>الحسن محمدعبدلله</t>
  </si>
  <si>
    <t>انوذيبو</t>
  </si>
  <si>
    <t xml:space="preserve">عبد الله سيد محمد بيني </t>
  </si>
  <si>
    <t>منصور عبد الله الكوري</t>
  </si>
  <si>
    <t>بنتا الحاج انينك</t>
  </si>
  <si>
    <t xml:space="preserve">عبد الله محمد  </t>
  </si>
  <si>
    <t xml:space="preserve">عيسى ينجك ينجك </t>
  </si>
  <si>
    <t>ابنة ابيه محمدسالم</t>
  </si>
  <si>
    <t>ابنت احمد محمود احمد محمود</t>
  </si>
  <si>
    <t xml:space="preserve">عبد الدايم عالي تار حنك </t>
  </si>
  <si>
    <t>توجنين</t>
  </si>
  <si>
    <t>31/12/1195</t>
  </si>
  <si>
    <t>يحي محمد</t>
  </si>
  <si>
    <t>لالة مريم الصادق</t>
  </si>
  <si>
    <t>الغايره</t>
  </si>
  <si>
    <t>باب أحمد محمد أحمد الحاج</t>
  </si>
  <si>
    <t>عيشة سيد اعمر الشيخ نانو</t>
  </si>
  <si>
    <t>فاطمة يسلم الحر</t>
  </si>
  <si>
    <t>تجكجه</t>
  </si>
  <si>
    <t>محمد شريف أحمد باب</t>
  </si>
  <si>
    <t>محمد أحمد ابوك</t>
  </si>
  <si>
    <t>الشيخ ابراهيم الراجل محمد سيد</t>
  </si>
  <si>
    <t>0254912703</t>
  </si>
  <si>
    <t>حنان ماء العينين</t>
  </si>
  <si>
    <t>أم الفضل عبد الله</t>
  </si>
  <si>
    <t>انوامغار</t>
  </si>
  <si>
    <t>عبد الله عباس</t>
  </si>
  <si>
    <t>سيد الحاج محمد المصطفى أحمد سالم</t>
  </si>
  <si>
    <t>اشريف أحمد مولاي محمد</t>
  </si>
  <si>
    <t>قاسم شعيب وان</t>
  </si>
  <si>
    <t>فاطمة لادم</t>
  </si>
  <si>
    <t>مكطع لحجار</t>
  </si>
  <si>
    <t>أحمدو سيد السيد</t>
  </si>
  <si>
    <t>محمد الامين داهي</t>
  </si>
  <si>
    <t>انتيكان</t>
  </si>
  <si>
    <t>يحي الطلبه كيجات</t>
  </si>
  <si>
    <t>السبخه</t>
  </si>
  <si>
    <t>لحبيب الشيخ لحبيب</t>
  </si>
  <si>
    <t>سيد مولود ولد هنون</t>
  </si>
  <si>
    <t xml:space="preserve">محمد محمد الامين الجهيه  </t>
  </si>
  <si>
    <t>مامادو عبد الرحمن جوف</t>
  </si>
  <si>
    <t>محمد المصطفى محمد الاغظف سيد هيبه</t>
  </si>
  <si>
    <t xml:space="preserve">كرو </t>
  </si>
  <si>
    <t xml:space="preserve">محمد سالم اعل محمد سالم </t>
  </si>
  <si>
    <t>أحمد مولاي الشيخ</t>
  </si>
  <si>
    <t>اركيز</t>
  </si>
  <si>
    <t>سيديا محمد محمود احمدو</t>
  </si>
  <si>
    <t>إع.انواذيبو3</t>
  </si>
  <si>
    <t>فاطمة ممادو با</t>
  </si>
  <si>
    <t>سلي ممادو تال</t>
  </si>
  <si>
    <t>عيشه محمد المخطار</t>
  </si>
  <si>
    <t>احمد محمد لمين محمدن</t>
  </si>
  <si>
    <t xml:space="preserve">امنة مولاي الخطاط </t>
  </si>
  <si>
    <t xml:space="preserve">محمد الامين محمد المصطفى </t>
  </si>
  <si>
    <t xml:space="preserve">محمد محمد محفوظ بوبن </t>
  </si>
  <si>
    <t>الامارات</t>
  </si>
  <si>
    <t xml:space="preserve">مريم محمد شنان </t>
  </si>
  <si>
    <t>ديده محمد سيد اله</t>
  </si>
  <si>
    <t xml:space="preserve">دار النعيم </t>
  </si>
  <si>
    <t xml:space="preserve">المصظفى سيد حسن </t>
  </si>
  <si>
    <t xml:space="preserve">لعيون </t>
  </si>
  <si>
    <t xml:space="preserve">سيد اسلم عمار </t>
  </si>
  <si>
    <t>سوريا</t>
  </si>
  <si>
    <t xml:space="preserve">محمد ابوبكر الصديق اويدي </t>
  </si>
  <si>
    <t xml:space="preserve">عيشه احمد ابراهيم </t>
  </si>
  <si>
    <t>Eterche Abdou ahmed Labeid</t>
  </si>
  <si>
    <t>4,110,025</t>
  </si>
  <si>
    <t>Zouérate</t>
  </si>
  <si>
    <t>Col 3 Zte</t>
  </si>
  <si>
    <t>Sidi Abou Bâ</t>
  </si>
  <si>
    <t>4,110,002</t>
  </si>
  <si>
    <t>Tocomadjy</t>
  </si>
  <si>
    <t>Col 1 Zte</t>
  </si>
  <si>
    <t>Aly Mohamed</t>
  </si>
  <si>
    <t>5,110,013</t>
  </si>
  <si>
    <t>El Mina</t>
  </si>
  <si>
    <t>L.ZRT</t>
  </si>
  <si>
    <t>Brahim Idoumou</t>
  </si>
  <si>
    <t>5,110,007</t>
  </si>
  <si>
    <t>Ain savra</t>
  </si>
  <si>
    <t>Med Laghdaf Med Cheikh</t>
  </si>
  <si>
    <t>5,110,006</t>
  </si>
  <si>
    <t>Atar</t>
  </si>
  <si>
    <t>Kadiata Mamadou Koliba</t>
  </si>
  <si>
    <t>5,110,012</t>
  </si>
  <si>
    <t>M'Bout</t>
  </si>
  <si>
    <t>Taleb Moustaphe Med Abdallahi</t>
  </si>
  <si>
    <t>5,110,002</t>
  </si>
  <si>
    <t>Modjria</t>
  </si>
  <si>
    <t>MOHA ZTE</t>
  </si>
  <si>
    <t>Khadijettou Med Ely</t>
  </si>
  <si>
    <t>5,110,014</t>
  </si>
  <si>
    <t>Lebatt Abdallahi</t>
  </si>
  <si>
    <t>5,110,008</t>
  </si>
  <si>
    <t>M. lehjar</t>
  </si>
  <si>
    <t>Mohamed Laghdhaf / Habiboullah</t>
  </si>
  <si>
    <t>6,110,024</t>
  </si>
  <si>
    <t>Salah dine M'Hamed Ethmane</t>
  </si>
  <si>
    <t>6,110,029</t>
  </si>
  <si>
    <t>Cheikh o/ Mohamed Lemine</t>
  </si>
  <si>
    <t>6,110,041</t>
  </si>
  <si>
    <t>NDB</t>
  </si>
  <si>
    <t>Khadijetou m/ Mohamed</t>
  </si>
  <si>
    <t>6,110,068</t>
  </si>
  <si>
    <t>Med Brahim Breika</t>
  </si>
  <si>
    <t>6,110,001</t>
  </si>
  <si>
    <t>Kaédi</t>
  </si>
  <si>
    <t>Hawa baba diop</t>
  </si>
  <si>
    <t>6,110,006</t>
  </si>
  <si>
    <t>Hassina Mint Youba</t>
  </si>
  <si>
    <t>6,110,036</t>
  </si>
  <si>
    <t>Ahmed Mahmoud Med</t>
  </si>
  <si>
    <t>6,110,069</t>
  </si>
  <si>
    <t>Mohamed o/ Ely</t>
  </si>
  <si>
    <t>6,110,026</t>
  </si>
  <si>
    <t>Bowbe o/ Mohamed</t>
  </si>
  <si>
    <t>6,110,063</t>
  </si>
  <si>
    <t>Med Lemine Med Mbeirick</t>
  </si>
  <si>
    <t>6,110,070</t>
  </si>
  <si>
    <t>Sidi Med Abdellahi</t>
  </si>
  <si>
    <t>6,110,071</t>
  </si>
  <si>
    <t>Zeidane o/ Abdarrahmane</t>
  </si>
  <si>
    <t>6,110,033</t>
  </si>
  <si>
    <t>Mohamed o/ Deddah</t>
  </si>
  <si>
    <t>6,110,025</t>
  </si>
  <si>
    <t>Tichit</t>
  </si>
  <si>
    <t>Sidi Med / Abdel Razaqh</t>
  </si>
  <si>
    <t>7,110,046</t>
  </si>
  <si>
    <t>Kiffa</t>
  </si>
  <si>
    <t>El Hassen Mamadou Bâ</t>
  </si>
  <si>
    <t>7,110,011</t>
  </si>
  <si>
    <t>Aleg</t>
  </si>
  <si>
    <t>Coumba Bocar Marico</t>
  </si>
  <si>
    <t>7,110,012</t>
  </si>
  <si>
    <t>Ahmed Sidi Baya</t>
  </si>
  <si>
    <t>7,110,052</t>
  </si>
  <si>
    <t>Sid'Ahmed o/ Youssouf</t>
  </si>
  <si>
    <t>7,110,018</t>
  </si>
  <si>
    <t>Med Mahmoud Bouya Ahmed</t>
  </si>
  <si>
    <t>7,110,002</t>
  </si>
  <si>
    <t>Zem Zem ZTE</t>
  </si>
  <si>
    <t>Mohamed Sid'Ahmed Amar</t>
  </si>
  <si>
    <t>7,110,003</t>
  </si>
  <si>
    <t>Chinghuitti</t>
  </si>
  <si>
    <t>Hacen Cheikh Ahmedou</t>
  </si>
  <si>
    <t>7,110,017</t>
  </si>
  <si>
    <t>R'KIZ</t>
  </si>
  <si>
    <t>Salifou Tayibou Dia</t>
  </si>
  <si>
    <t>7,110,014</t>
  </si>
  <si>
    <t>Mohamed o/ Chamekh</t>
  </si>
  <si>
    <t>7,110,049</t>
  </si>
  <si>
    <t>Hawa Hamath Guisset</t>
  </si>
  <si>
    <t>7,110,007</t>
  </si>
  <si>
    <t>Boghé</t>
  </si>
  <si>
    <t>Abdallahi Moulaye</t>
  </si>
  <si>
    <t>7,110,006</t>
  </si>
  <si>
    <t>Med El Mocktar Med Meddah</t>
  </si>
  <si>
    <t>7,110,013</t>
  </si>
  <si>
    <t>Ain Safra</t>
  </si>
  <si>
    <t>Saad Brahim Oumar</t>
  </si>
  <si>
    <t>7,110,005</t>
  </si>
  <si>
    <t>Mahame o/ Zoubeir</t>
  </si>
  <si>
    <t>7,110,048</t>
  </si>
  <si>
    <t>Mohamed Garvalla</t>
  </si>
  <si>
    <t>7,110,001</t>
  </si>
  <si>
    <t>Selemha m/ Yacoub</t>
  </si>
  <si>
    <t>7,110,050</t>
  </si>
  <si>
    <t>Ahmed Salem  Med Cheghrane</t>
  </si>
  <si>
    <t>7,110,016</t>
  </si>
  <si>
    <t>Tawaz</t>
  </si>
  <si>
    <t>El Mehdy Yeba Yeba</t>
  </si>
  <si>
    <t>7,110,004</t>
  </si>
  <si>
    <t>Toutou m/ Sidi</t>
  </si>
  <si>
    <t>7,110,019</t>
  </si>
  <si>
    <t>Ahmed Salem o/ Med Saleck /  Beidede</t>
  </si>
  <si>
    <t>7,110,025</t>
  </si>
  <si>
    <t xml:space="preserve">Aichetou Adama </t>
  </si>
  <si>
    <t>7,110,045</t>
  </si>
  <si>
    <t>N°</t>
  </si>
  <si>
    <t>Nom &amp; Prénom</t>
  </si>
  <si>
    <t>Date de naiss.</t>
  </si>
  <si>
    <t>Lieu de naiss.</t>
  </si>
  <si>
    <t>Genre</t>
  </si>
  <si>
    <t>NNI</t>
  </si>
  <si>
    <t>Etablissement</t>
  </si>
  <si>
    <t>Discipline</t>
  </si>
  <si>
    <t>DREN</t>
  </si>
  <si>
    <t>Num. Olymp</t>
  </si>
  <si>
    <t xml:space="preserve">تغيلة بنت الحافظ </t>
  </si>
  <si>
    <t>ثا اكجوجت</t>
  </si>
  <si>
    <t>الشيخ ولد محمد ولد لخويمة</t>
  </si>
  <si>
    <t>مريم / محمد / الشاه</t>
  </si>
  <si>
    <t>ا. بنشاب</t>
  </si>
  <si>
    <t>عبد المعطي / محمد عبد الله / عبد العزيز</t>
  </si>
  <si>
    <t>سلمي / المختار / التيشيتي</t>
  </si>
  <si>
    <t>أميره / النعمان /النعمان</t>
  </si>
  <si>
    <t xml:space="preserve">امنة بنت محمد ولد احسين </t>
  </si>
  <si>
    <t>خديجه بنت باب فال</t>
  </si>
  <si>
    <t>اكجزجت</t>
  </si>
  <si>
    <t xml:space="preserve">حاجتنا بنت احمد بزيد </t>
  </si>
  <si>
    <t>فاطمة / محمد / سيد احمد</t>
  </si>
  <si>
    <t xml:space="preserve">السالمة محمد محمود زيدان </t>
  </si>
  <si>
    <t>حمزه / محمد / ابن</t>
  </si>
  <si>
    <t>اعل الشيخ / احمد سالم / لزغم</t>
  </si>
  <si>
    <t>أخت البنين / لحبيب / محمدو</t>
  </si>
  <si>
    <t>اشريف / سيدي ابراهيم /جدو</t>
  </si>
  <si>
    <t>0573575163</t>
  </si>
  <si>
    <t>يعقوب / محمد / ياي</t>
  </si>
  <si>
    <t>ابنية بنت احمد معطل</t>
  </si>
  <si>
    <t>أحمدناه / محمد / عبد الحميد</t>
  </si>
  <si>
    <t>فاطمة تاباسيرو صو</t>
  </si>
  <si>
    <t>يسلك ولد احمد</t>
  </si>
  <si>
    <t>0015711770</t>
  </si>
  <si>
    <t>محمد/ محمد الامين / محمد الحنشي</t>
  </si>
  <si>
    <t>حم / محمد عبد الرحمن / الخالص</t>
  </si>
  <si>
    <t>كجوجت</t>
  </si>
  <si>
    <t>الحضرامي / أحمدو / شاش</t>
  </si>
  <si>
    <t>ديده / موسي</t>
  </si>
  <si>
    <t>محمد / أحمد محمود / التقي</t>
  </si>
  <si>
    <t>الداه / سيدي</t>
  </si>
  <si>
    <t>المداح</t>
  </si>
  <si>
    <t>اعل احمد سالم لكور</t>
  </si>
  <si>
    <t>محمد احمد سالم</t>
  </si>
  <si>
    <t>ميمونه / الشيخ</t>
  </si>
  <si>
    <t>0275114020</t>
  </si>
  <si>
    <t>أسماء محمد حي</t>
  </si>
  <si>
    <t>السلكه / ايده</t>
  </si>
  <si>
    <t>فاطمة / عبد الكريم</t>
  </si>
  <si>
    <t>عيشتا جا</t>
  </si>
  <si>
    <t>فاتيماتا جا</t>
  </si>
  <si>
    <t>ميمونه / سيد المختار</t>
  </si>
  <si>
    <t>عيشة / شيخنا</t>
  </si>
  <si>
    <t>فم لكليت</t>
  </si>
  <si>
    <t>سيدي  محمد / أواه / آجـــه</t>
  </si>
  <si>
    <t>فاتيمة ممدو وون</t>
  </si>
</sst>
</file>

<file path=xl/styles.xml><?xml version="1.0" encoding="utf-8"?>
<styleSheet xmlns="http://schemas.openxmlformats.org/spreadsheetml/2006/main">
  <numFmts count="5">
    <numFmt numFmtId="164" formatCode="0000000000"/>
    <numFmt numFmtId="165" formatCode="00"/>
    <numFmt numFmtId="166" formatCode="000000"/>
    <numFmt numFmtId="167" formatCode="_-* #,##0.00_-;_-* #,##0.00\-;_-* &quot;-&quot;??_-;_-@_-"/>
    <numFmt numFmtId="168" formatCode="0000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1" xfId="0" applyFill="1" applyBorder="1"/>
    <xf numFmtId="0" fontId="0" fillId="0" borderId="1" xfId="0" applyFill="1" applyBorder="1" applyProtection="1"/>
    <xf numFmtId="0" fontId="0" fillId="0" borderId="0" xfId="0" applyFill="1"/>
    <xf numFmtId="0" fontId="2" fillId="0" borderId="1" xfId="0" applyFont="1" applyFill="1" applyBorder="1" applyProtection="1">
      <protection locked="0"/>
    </xf>
    <xf numFmtId="3" fontId="2" fillId="0" borderId="1" xfId="0" applyNumberFormat="1" applyFont="1" applyFill="1" applyBorder="1" applyProtection="1"/>
    <xf numFmtId="14" fontId="2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66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Protection="1"/>
    <xf numFmtId="0" fontId="0" fillId="0" borderId="1" xfId="0" applyBorder="1" applyProtection="1"/>
    <xf numFmtId="0" fontId="3" fillId="2" borderId="1" xfId="0" applyFont="1" applyFill="1" applyBorder="1" applyProtection="1"/>
    <xf numFmtId="0" fontId="0" fillId="0" borderId="1" xfId="0" applyBorder="1"/>
    <xf numFmtId="3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4" fontId="6" fillId="0" borderId="1" xfId="0" applyNumberFormat="1" applyFont="1" applyBorder="1" applyAlignment="1" applyProtection="1">
      <alignment horizontal="center" vertical="top" wrapText="1" readingOrder="2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7" fillId="0" borderId="1" xfId="0" applyFont="1" applyBorder="1" applyProtection="1">
      <protection locked="0"/>
    </xf>
    <xf numFmtId="164" fontId="8" fillId="0" borderId="1" xfId="0" applyNumberFormat="1" applyFont="1" applyBorder="1" applyAlignment="1" applyProtection="1">
      <alignment horizontal="center"/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right" vertical="top" wrapText="1" readingOrder="2"/>
      <protection locked="0"/>
    </xf>
    <xf numFmtId="3" fontId="0" fillId="2" borderId="1" xfId="0" applyNumberFormat="1" applyFill="1" applyBorder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</xf>
    <xf numFmtId="0" fontId="7" fillId="2" borderId="1" xfId="0" applyFont="1" applyFill="1" applyBorder="1" applyProtection="1">
      <protection locked="0"/>
    </xf>
    <xf numFmtId="164" fontId="8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4" fontId="8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right" vertical="top" wrapText="1" readingOrder="2"/>
      <protection locked="0"/>
    </xf>
    <xf numFmtId="0" fontId="0" fillId="2" borderId="1" xfId="0" applyFill="1" applyBorder="1"/>
    <xf numFmtId="0" fontId="0" fillId="2" borderId="0" xfId="0" applyFill="1"/>
    <xf numFmtId="2" fontId="0" fillId="0" borderId="1" xfId="0" applyNumberFormat="1" applyBorder="1"/>
    <xf numFmtId="0" fontId="0" fillId="0" borderId="1" xfId="0" applyBorder="1" applyAlignment="1" applyProtection="1">
      <alignment horizontal="left"/>
      <protection locked="0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168" fontId="0" fillId="2" borderId="1" xfId="0" applyNumberFormat="1" applyFont="1" applyFill="1" applyBorder="1" applyAlignment="1" applyProtection="1">
      <alignment horizontal="left"/>
      <protection locked="0"/>
    </xf>
    <xf numFmtId="166" fontId="10" fillId="0" borderId="1" xfId="2" applyNumberFormat="1" applyFont="1" applyFill="1" applyBorder="1" applyAlignment="1" applyProtection="1">
      <alignment horizontal="left"/>
    </xf>
    <xf numFmtId="0" fontId="10" fillId="0" borderId="1" xfId="2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165" fontId="10" fillId="0" borderId="1" xfId="2" applyNumberFormat="1" applyFont="1" applyFill="1" applyBorder="1" applyAlignment="1" applyProtection="1">
      <alignment horizontal="left"/>
    </xf>
    <xf numFmtId="3" fontId="10" fillId="0" borderId="1" xfId="2" applyNumberFormat="1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0" fillId="0" borderId="1" xfId="0" applyFont="1" applyFill="1" applyBorder="1" applyAlignment="1" applyProtection="1">
      <alignment horizontal="left" vertical="top" wrapText="1" readingOrder="2"/>
    </xf>
    <xf numFmtId="165" fontId="11" fillId="0" borderId="1" xfId="0" applyNumberFormat="1" applyFont="1" applyFill="1" applyBorder="1" applyAlignment="1" applyProtection="1">
      <alignment horizontal="left"/>
    </xf>
    <xf numFmtId="3" fontId="11" fillId="0" borderId="1" xfId="0" applyNumberFormat="1" applyFont="1" applyFill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</cellXfs>
  <cellStyles count="10">
    <cellStyle name="Milliers 4" xfId="1"/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3" xfId="7"/>
    <cellStyle name="Normal 4" xfId="8"/>
    <cellStyle name="Normal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5"/>
  <dimension ref="A1:R50"/>
  <sheetViews>
    <sheetView tabSelected="1" workbookViewId="0">
      <selection activeCell="L1" sqref="L1"/>
    </sheetView>
  </sheetViews>
  <sheetFormatPr baseColWidth="10" defaultColWidth="10.7109375" defaultRowHeight="15"/>
  <cols>
    <col min="1" max="1" width="6" style="1" bestFit="1" customWidth="1"/>
    <col min="2" max="2" width="30.85546875" style="1" customWidth="1"/>
    <col min="3" max="3" width="8.85546875" style="1" customWidth="1"/>
    <col min="4" max="4" width="10.7109375" style="1" customWidth="1"/>
    <col min="5" max="5" width="12" style="1" customWidth="1"/>
    <col min="6" max="6" width="2.85546875" style="1" customWidth="1"/>
    <col min="7" max="7" width="11" style="1" customWidth="1"/>
    <col min="8" max="8" width="18.140625" style="1" customWidth="1"/>
    <col min="9" max="9" width="4.28515625" style="1" customWidth="1"/>
    <col min="10" max="10" width="3.42578125" style="1" customWidth="1"/>
    <col min="11" max="11" width="3" style="1" customWidth="1"/>
    <col min="12" max="12" width="8.85546875" style="1" customWidth="1"/>
    <col min="13" max="15" width="11.42578125" style="19" customWidth="1"/>
    <col min="16" max="16" width="10.7109375" style="2"/>
    <col min="17" max="17" width="12.7109375" style="2" bestFit="1" customWidth="1"/>
    <col min="18" max="18" width="10.7109375" style="2"/>
    <col min="19" max="16384" width="10.7109375" style="3"/>
  </cols>
  <sheetData>
    <row r="1" spans="1:18">
      <c r="A1" s="1">
        <v>9</v>
      </c>
      <c r="M1" s="2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</row>
    <row r="2" spans="1:18">
      <c r="A2" s="1">
        <v>74265</v>
      </c>
      <c r="B2" s="4" t="s">
        <v>6</v>
      </c>
      <c r="C2" s="5">
        <v>4070103</v>
      </c>
      <c r="D2" s="6">
        <v>37986</v>
      </c>
      <c r="E2" s="4" t="s">
        <v>7</v>
      </c>
      <c r="F2" s="4" t="s">
        <v>8</v>
      </c>
      <c r="G2" s="7">
        <v>3710173080</v>
      </c>
      <c r="H2" s="4" t="s">
        <v>9</v>
      </c>
      <c r="I2" s="8" t="s">
        <v>10</v>
      </c>
      <c r="J2" s="8" t="s">
        <v>8</v>
      </c>
      <c r="K2" s="9">
        <v>7</v>
      </c>
      <c r="L2" s="5">
        <v>4070103</v>
      </c>
      <c r="M2" s="2">
        <v>22</v>
      </c>
      <c r="N2" s="2">
        <v>34</v>
      </c>
      <c r="O2" s="2">
        <v>32</v>
      </c>
      <c r="P2" s="2">
        <v>29.333333333333332</v>
      </c>
      <c r="Q2" s="2" t="s">
        <v>11</v>
      </c>
      <c r="R2" s="2" t="s">
        <v>10</v>
      </c>
    </row>
    <row r="3" spans="1:18">
      <c r="A3" s="1">
        <v>74411</v>
      </c>
      <c r="B3" s="4" t="s">
        <v>12</v>
      </c>
      <c r="C3" s="5">
        <v>4070100</v>
      </c>
      <c r="D3" s="6">
        <v>36891</v>
      </c>
      <c r="E3" s="4" t="s">
        <v>7</v>
      </c>
      <c r="F3" s="4" t="s">
        <v>13</v>
      </c>
      <c r="G3" s="7">
        <v>1881396303</v>
      </c>
      <c r="H3" s="4" t="s">
        <v>9</v>
      </c>
      <c r="I3" s="8" t="s">
        <v>10</v>
      </c>
      <c r="J3" s="8" t="s">
        <v>8</v>
      </c>
      <c r="K3" s="9">
        <v>7</v>
      </c>
      <c r="L3" s="5">
        <v>4070100</v>
      </c>
      <c r="M3" s="2">
        <v>18</v>
      </c>
      <c r="N3" s="2">
        <v>31</v>
      </c>
      <c r="O3" s="2">
        <v>20</v>
      </c>
      <c r="P3" s="2">
        <v>23</v>
      </c>
      <c r="Q3" s="2" t="s">
        <v>14</v>
      </c>
      <c r="R3" s="2" t="s">
        <v>10</v>
      </c>
    </row>
    <row r="4" spans="1:18">
      <c r="A4" s="1">
        <v>74761</v>
      </c>
      <c r="B4" s="4" t="s">
        <v>15</v>
      </c>
      <c r="C4" s="5">
        <v>4070078</v>
      </c>
      <c r="D4" s="6">
        <v>37986</v>
      </c>
      <c r="E4" s="4" t="s">
        <v>7</v>
      </c>
      <c r="F4" s="4" t="s">
        <v>8</v>
      </c>
      <c r="G4" s="7">
        <v>6184123160</v>
      </c>
      <c r="H4" s="4" t="s">
        <v>16</v>
      </c>
      <c r="I4" s="8" t="s">
        <v>10</v>
      </c>
      <c r="J4" s="8" t="s">
        <v>8</v>
      </c>
      <c r="K4" s="9">
        <v>7</v>
      </c>
      <c r="L4" s="5">
        <v>4070078</v>
      </c>
      <c r="M4" s="2">
        <v>14</v>
      </c>
      <c r="N4" s="2">
        <v>30</v>
      </c>
      <c r="O4" s="2">
        <v>23</v>
      </c>
      <c r="P4" s="2">
        <v>22.333333333333332</v>
      </c>
      <c r="Q4" s="2" t="s">
        <v>14</v>
      </c>
      <c r="R4" s="2" t="s">
        <v>10</v>
      </c>
    </row>
    <row r="5" spans="1:18">
      <c r="A5" s="1">
        <v>74428</v>
      </c>
      <c r="B5" s="4" t="s">
        <v>17</v>
      </c>
      <c r="C5" s="5">
        <v>4070022</v>
      </c>
      <c r="D5" s="6">
        <v>37986</v>
      </c>
      <c r="E5" s="4" t="s">
        <v>18</v>
      </c>
      <c r="F5" s="4" t="s">
        <v>8</v>
      </c>
      <c r="G5" s="7">
        <v>5210363634</v>
      </c>
      <c r="H5" s="4" t="s">
        <v>19</v>
      </c>
      <c r="I5" s="8" t="s">
        <v>10</v>
      </c>
      <c r="J5" s="8" t="s">
        <v>8</v>
      </c>
      <c r="K5" s="9">
        <v>7</v>
      </c>
      <c r="L5" s="5">
        <v>4070022</v>
      </c>
      <c r="M5" s="2">
        <v>16</v>
      </c>
      <c r="N5" s="2">
        <v>22</v>
      </c>
      <c r="O5" s="2">
        <v>16</v>
      </c>
      <c r="P5" s="2">
        <v>18</v>
      </c>
      <c r="Q5" s="2" t="s">
        <v>20</v>
      </c>
      <c r="R5" s="2" t="s">
        <v>10</v>
      </c>
    </row>
    <row r="6" spans="1:18">
      <c r="A6" s="1">
        <v>74479</v>
      </c>
      <c r="B6" s="4" t="s">
        <v>21</v>
      </c>
      <c r="C6" s="5">
        <v>4070080</v>
      </c>
      <c r="D6" s="6">
        <v>37621</v>
      </c>
      <c r="E6" s="4" t="s">
        <v>7</v>
      </c>
      <c r="F6" s="4" t="s">
        <v>8</v>
      </c>
      <c r="G6" s="7">
        <v>1708977235</v>
      </c>
      <c r="H6" s="4" t="s">
        <v>16</v>
      </c>
      <c r="I6" s="8" t="s">
        <v>10</v>
      </c>
      <c r="J6" s="8" t="s">
        <v>8</v>
      </c>
      <c r="K6" s="9">
        <v>7</v>
      </c>
      <c r="L6" s="5">
        <v>4070080</v>
      </c>
      <c r="M6" s="2">
        <v>10</v>
      </c>
      <c r="N6" s="2">
        <v>23</v>
      </c>
      <c r="O6" s="2">
        <v>17</v>
      </c>
      <c r="P6" s="2">
        <v>16.666666666666668</v>
      </c>
      <c r="Q6" s="2" t="s">
        <v>20</v>
      </c>
      <c r="R6" s="2" t="s">
        <v>10</v>
      </c>
    </row>
    <row r="7" spans="1:18">
      <c r="A7" s="1">
        <v>74408</v>
      </c>
      <c r="B7" s="4" t="s">
        <v>22</v>
      </c>
      <c r="C7" s="5">
        <v>4070081</v>
      </c>
      <c r="D7" s="6">
        <v>37256</v>
      </c>
      <c r="E7" s="4" t="s">
        <v>23</v>
      </c>
      <c r="F7" s="4" t="s">
        <v>8</v>
      </c>
      <c r="G7" s="7">
        <v>4027285480</v>
      </c>
      <c r="H7" s="4" t="s">
        <v>16</v>
      </c>
      <c r="I7" s="8" t="s">
        <v>10</v>
      </c>
      <c r="J7" s="8" t="s">
        <v>8</v>
      </c>
      <c r="K7" s="9">
        <v>7</v>
      </c>
      <c r="L7" s="5">
        <v>4070081</v>
      </c>
      <c r="M7" s="2">
        <v>15</v>
      </c>
      <c r="N7" s="2">
        <v>19</v>
      </c>
      <c r="O7" s="2">
        <v>15</v>
      </c>
      <c r="P7" s="2">
        <v>16.333333333333332</v>
      </c>
      <c r="Q7" s="2" t="s">
        <v>20</v>
      </c>
      <c r="R7" s="2" t="s">
        <v>10</v>
      </c>
    </row>
    <row r="8" spans="1:18">
      <c r="A8" s="1">
        <v>74687</v>
      </c>
      <c r="B8" s="4" t="s">
        <v>24</v>
      </c>
      <c r="C8" s="5">
        <v>4070001</v>
      </c>
      <c r="D8" s="6">
        <v>37621</v>
      </c>
      <c r="E8" s="4" t="s">
        <v>7</v>
      </c>
      <c r="F8" s="4" t="s">
        <v>13</v>
      </c>
      <c r="G8" s="7">
        <v>6615686442</v>
      </c>
      <c r="H8" s="4" t="s">
        <v>25</v>
      </c>
      <c r="I8" s="8" t="s">
        <v>10</v>
      </c>
      <c r="J8" s="8" t="s">
        <v>8</v>
      </c>
      <c r="K8" s="9">
        <v>7</v>
      </c>
      <c r="L8" s="5">
        <v>4070001</v>
      </c>
      <c r="M8" s="2">
        <v>14</v>
      </c>
      <c r="N8" s="2">
        <v>17</v>
      </c>
      <c r="O8" s="2">
        <v>16</v>
      </c>
      <c r="P8" s="2">
        <v>15.666666666666666</v>
      </c>
      <c r="Q8" s="2" t="s">
        <v>20</v>
      </c>
      <c r="R8" s="2" t="s">
        <v>10</v>
      </c>
    </row>
    <row r="9" spans="1:18">
      <c r="A9" s="1">
        <v>74760</v>
      </c>
      <c r="B9" s="4" t="s">
        <v>26</v>
      </c>
      <c r="C9" s="5">
        <v>4070026</v>
      </c>
      <c r="D9" s="6">
        <v>37621</v>
      </c>
      <c r="E9" s="4" t="s">
        <v>27</v>
      </c>
      <c r="F9" s="4" t="s">
        <v>13</v>
      </c>
      <c r="G9" s="7">
        <v>6393480685</v>
      </c>
      <c r="H9" s="4" t="s">
        <v>19</v>
      </c>
      <c r="I9" s="8" t="s">
        <v>10</v>
      </c>
      <c r="J9" s="8" t="s">
        <v>8</v>
      </c>
      <c r="K9" s="9">
        <v>7</v>
      </c>
      <c r="L9" s="5">
        <v>4070026</v>
      </c>
      <c r="M9" s="2">
        <v>9</v>
      </c>
      <c r="N9" s="2">
        <v>14</v>
      </c>
      <c r="O9" s="2">
        <v>21</v>
      </c>
      <c r="P9" s="2">
        <v>14.666666666666666</v>
      </c>
      <c r="Q9" s="2" t="s">
        <v>20</v>
      </c>
      <c r="R9" s="2" t="s">
        <v>10</v>
      </c>
    </row>
    <row r="10" spans="1:18">
      <c r="A10" s="1">
        <v>74298</v>
      </c>
      <c r="B10" s="4" t="s">
        <v>28</v>
      </c>
      <c r="C10" s="5">
        <v>4070034</v>
      </c>
      <c r="D10" s="6">
        <v>37986</v>
      </c>
      <c r="E10" s="4" t="s">
        <v>7</v>
      </c>
      <c r="F10" s="4" t="s">
        <v>13</v>
      </c>
      <c r="G10" s="7">
        <v>2021059894</v>
      </c>
      <c r="H10" s="4" t="s">
        <v>29</v>
      </c>
      <c r="I10" s="8" t="s">
        <v>10</v>
      </c>
      <c r="J10" s="8" t="s">
        <v>8</v>
      </c>
      <c r="K10" s="9">
        <v>7</v>
      </c>
      <c r="L10" s="5">
        <v>4070034</v>
      </c>
      <c r="M10" s="2">
        <v>14</v>
      </c>
      <c r="N10" s="2">
        <v>13</v>
      </c>
      <c r="O10" s="2">
        <v>16</v>
      </c>
      <c r="P10" s="2">
        <v>14.333333333333334</v>
      </c>
      <c r="Q10" s="2" t="s">
        <v>20</v>
      </c>
      <c r="R10" s="2" t="s">
        <v>10</v>
      </c>
    </row>
    <row r="11" spans="1:18">
      <c r="A11" s="1">
        <v>74355</v>
      </c>
      <c r="B11" s="4" t="s">
        <v>30</v>
      </c>
      <c r="C11" s="5">
        <v>4070066</v>
      </c>
      <c r="D11" s="6">
        <v>37256</v>
      </c>
      <c r="E11" s="4" t="s">
        <v>7</v>
      </c>
      <c r="F11" s="4" t="s">
        <v>8</v>
      </c>
      <c r="G11" s="7">
        <v>4890322901</v>
      </c>
      <c r="H11" s="4" t="s">
        <v>31</v>
      </c>
      <c r="I11" s="8" t="s">
        <v>10</v>
      </c>
      <c r="J11" s="8" t="s">
        <v>8</v>
      </c>
      <c r="K11" s="9">
        <v>7</v>
      </c>
      <c r="L11" s="5">
        <v>4070066</v>
      </c>
      <c r="M11" s="2">
        <v>9</v>
      </c>
      <c r="N11" s="2">
        <v>19</v>
      </c>
      <c r="O11" s="2">
        <v>15</v>
      </c>
      <c r="P11" s="2">
        <v>14.333333333333334</v>
      </c>
      <c r="Q11" s="2" t="s">
        <v>20</v>
      </c>
      <c r="R11" s="2" t="s">
        <v>10</v>
      </c>
    </row>
    <row r="12" spans="1:18">
      <c r="A12" s="1">
        <v>74581</v>
      </c>
      <c r="B12" s="4" t="s">
        <v>32</v>
      </c>
      <c r="C12" s="5">
        <v>4070056</v>
      </c>
      <c r="D12" s="6">
        <v>37256</v>
      </c>
      <c r="E12" s="4" t="s">
        <v>7</v>
      </c>
      <c r="F12" s="4" t="s">
        <v>8</v>
      </c>
      <c r="G12" s="7">
        <v>2571243021</v>
      </c>
      <c r="H12" s="4" t="s">
        <v>31</v>
      </c>
      <c r="I12" s="8" t="s">
        <v>10</v>
      </c>
      <c r="J12" s="8" t="s">
        <v>8</v>
      </c>
      <c r="K12" s="9">
        <v>7</v>
      </c>
      <c r="L12" s="5">
        <v>4070056</v>
      </c>
      <c r="M12" s="2">
        <v>9</v>
      </c>
      <c r="N12" s="2">
        <v>21</v>
      </c>
      <c r="O12" s="2">
        <v>12</v>
      </c>
      <c r="P12" s="2">
        <v>14</v>
      </c>
      <c r="Q12" s="2" t="s">
        <v>20</v>
      </c>
      <c r="R12" s="2" t="s">
        <v>10</v>
      </c>
    </row>
    <row r="13" spans="1:18">
      <c r="A13" s="1">
        <v>74772</v>
      </c>
      <c r="B13" s="4" t="s">
        <v>33</v>
      </c>
      <c r="C13" s="5">
        <v>4070040</v>
      </c>
      <c r="D13" s="6">
        <v>36891</v>
      </c>
      <c r="E13" s="4" t="s">
        <v>7</v>
      </c>
      <c r="F13" s="4" t="s">
        <v>8</v>
      </c>
      <c r="G13" s="7">
        <v>9816766176</v>
      </c>
      <c r="H13" s="4" t="s">
        <v>29</v>
      </c>
      <c r="I13" s="8" t="s">
        <v>10</v>
      </c>
      <c r="J13" s="8" t="s">
        <v>8</v>
      </c>
      <c r="K13" s="9">
        <v>7</v>
      </c>
      <c r="L13" s="5">
        <v>4070040</v>
      </c>
      <c r="M13" s="2">
        <v>4</v>
      </c>
      <c r="N13" s="2">
        <v>14</v>
      </c>
      <c r="O13" s="2">
        <v>10</v>
      </c>
      <c r="P13" s="2">
        <v>9.3333333333333339</v>
      </c>
      <c r="Q13" s="2" t="s">
        <v>20</v>
      </c>
      <c r="R13" s="2" t="s">
        <v>10</v>
      </c>
    </row>
    <row r="14" spans="1:18">
      <c r="A14" s="1">
        <v>74640</v>
      </c>
      <c r="B14" s="4" t="s">
        <v>34</v>
      </c>
      <c r="C14" s="5">
        <v>4070090</v>
      </c>
      <c r="D14" s="6">
        <v>35795</v>
      </c>
      <c r="E14" s="4" t="s">
        <v>7</v>
      </c>
      <c r="F14" s="4" t="s">
        <v>13</v>
      </c>
      <c r="G14" s="7">
        <v>38152041</v>
      </c>
      <c r="H14" s="4" t="s">
        <v>16</v>
      </c>
      <c r="I14" s="8" t="s">
        <v>10</v>
      </c>
      <c r="J14" s="8" t="s">
        <v>8</v>
      </c>
      <c r="K14" s="9">
        <v>7</v>
      </c>
      <c r="L14" s="5">
        <v>4070090</v>
      </c>
      <c r="M14" s="2">
        <v>2</v>
      </c>
      <c r="N14" s="2">
        <v>13</v>
      </c>
      <c r="O14" s="2">
        <v>11</v>
      </c>
      <c r="P14" s="2">
        <v>8.6666666666666661</v>
      </c>
      <c r="Q14" s="2" t="s">
        <v>20</v>
      </c>
      <c r="R14" s="2" t="s">
        <v>10</v>
      </c>
    </row>
    <row r="15" spans="1:18">
      <c r="A15" s="1">
        <v>74684</v>
      </c>
      <c r="B15" s="4" t="s">
        <v>35</v>
      </c>
      <c r="C15" s="5">
        <v>4070021</v>
      </c>
      <c r="D15" s="6">
        <v>36891</v>
      </c>
      <c r="E15" s="4" t="s">
        <v>7</v>
      </c>
      <c r="F15" s="4" t="s">
        <v>8</v>
      </c>
      <c r="G15" s="7">
        <v>7349160963</v>
      </c>
      <c r="H15" s="4" t="s">
        <v>19</v>
      </c>
      <c r="I15" s="8" t="s">
        <v>10</v>
      </c>
      <c r="J15" s="8" t="s">
        <v>8</v>
      </c>
      <c r="K15" s="9">
        <v>7</v>
      </c>
      <c r="L15" s="5">
        <v>4070021</v>
      </c>
      <c r="M15" s="2">
        <v>3</v>
      </c>
      <c r="N15" s="2">
        <v>12</v>
      </c>
      <c r="O15" s="2">
        <v>9</v>
      </c>
      <c r="P15" s="2">
        <v>8</v>
      </c>
      <c r="Q15" s="2" t="s">
        <v>20</v>
      </c>
      <c r="R15" s="2" t="s">
        <v>10</v>
      </c>
    </row>
    <row r="16" spans="1:18">
      <c r="A16" s="1">
        <v>74387</v>
      </c>
      <c r="B16" s="4" t="s">
        <v>36</v>
      </c>
      <c r="C16" s="5">
        <v>4070018</v>
      </c>
      <c r="D16" s="6">
        <v>37621</v>
      </c>
      <c r="E16" s="4" t="s">
        <v>7</v>
      </c>
      <c r="F16" s="4" t="s">
        <v>13</v>
      </c>
      <c r="G16" s="7">
        <v>6758216302</v>
      </c>
      <c r="H16" s="4" t="s">
        <v>37</v>
      </c>
      <c r="I16" s="8" t="s">
        <v>10</v>
      </c>
      <c r="J16" s="8" t="s">
        <v>8</v>
      </c>
      <c r="K16" s="9">
        <v>7</v>
      </c>
      <c r="L16" s="5">
        <v>4070018</v>
      </c>
      <c r="M16" s="2">
        <v>2</v>
      </c>
      <c r="N16" s="2">
        <v>13</v>
      </c>
      <c r="O16" s="2">
        <v>8</v>
      </c>
      <c r="P16" s="2">
        <v>7.666666666666667</v>
      </c>
      <c r="Q16" s="2" t="s">
        <v>20</v>
      </c>
      <c r="R16" s="2" t="s">
        <v>10</v>
      </c>
    </row>
    <row r="17" spans="1:18">
      <c r="A17" s="1">
        <v>74194</v>
      </c>
      <c r="B17" s="4" t="s">
        <v>38</v>
      </c>
      <c r="C17" s="5">
        <v>4070092</v>
      </c>
      <c r="D17" s="6">
        <v>36160</v>
      </c>
      <c r="E17" s="4" t="s">
        <v>39</v>
      </c>
      <c r="F17" s="4" t="s">
        <v>8</v>
      </c>
      <c r="G17" s="7">
        <v>7548837985</v>
      </c>
      <c r="H17" s="4" t="s">
        <v>16</v>
      </c>
      <c r="I17" s="8" t="s">
        <v>10</v>
      </c>
      <c r="J17" s="8" t="s">
        <v>8</v>
      </c>
      <c r="K17" s="9">
        <v>7</v>
      </c>
      <c r="L17" s="5">
        <v>4070092</v>
      </c>
      <c r="M17" s="2">
        <v>0</v>
      </c>
      <c r="N17" s="2">
        <v>13</v>
      </c>
      <c r="O17" s="2">
        <v>9</v>
      </c>
      <c r="P17" s="2">
        <v>7.333333333333333</v>
      </c>
      <c r="Q17" s="2" t="s">
        <v>20</v>
      </c>
      <c r="R17" s="2" t="s">
        <v>10</v>
      </c>
    </row>
    <row r="18" spans="1:18">
      <c r="A18" s="1">
        <v>74542</v>
      </c>
      <c r="B18" s="4" t="s">
        <v>40</v>
      </c>
      <c r="C18" s="5">
        <v>4070033</v>
      </c>
      <c r="D18" s="6">
        <v>37256</v>
      </c>
      <c r="E18" s="4" t="s">
        <v>41</v>
      </c>
      <c r="F18" s="4" t="s">
        <v>13</v>
      </c>
      <c r="G18" s="7">
        <v>8725312185</v>
      </c>
      <c r="H18" s="4" t="s">
        <v>29</v>
      </c>
      <c r="I18" s="8" t="s">
        <v>10</v>
      </c>
      <c r="J18" s="8" t="s">
        <v>8</v>
      </c>
      <c r="K18" s="9">
        <v>7</v>
      </c>
      <c r="L18" s="5">
        <v>4070033</v>
      </c>
      <c r="M18" s="2">
        <v>8</v>
      </c>
      <c r="N18" s="2">
        <v>9</v>
      </c>
      <c r="O18" s="2">
        <v>5</v>
      </c>
      <c r="P18" s="2">
        <v>7.333333333333333</v>
      </c>
      <c r="Q18" s="2" t="s">
        <v>20</v>
      </c>
      <c r="R18" s="2" t="s">
        <v>10</v>
      </c>
    </row>
    <row r="19" spans="1:18">
      <c r="A19" s="1">
        <v>74567</v>
      </c>
      <c r="B19" s="4" t="s">
        <v>42</v>
      </c>
      <c r="C19" s="5">
        <v>4070016</v>
      </c>
      <c r="D19" s="6">
        <v>37256</v>
      </c>
      <c r="E19" s="4" t="s">
        <v>41</v>
      </c>
      <c r="F19" s="4" t="s">
        <v>13</v>
      </c>
      <c r="G19" s="7">
        <v>7390114266</v>
      </c>
      <c r="H19" s="4" t="s">
        <v>37</v>
      </c>
      <c r="I19" s="8" t="s">
        <v>10</v>
      </c>
      <c r="J19" s="8" t="s">
        <v>8</v>
      </c>
      <c r="K19" s="9">
        <v>7</v>
      </c>
      <c r="L19" s="5">
        <v>4070016</v>
      </c>
      <c r="M19" s="2">
        <v>2</v>
      </c>
      <c r="N19" s="2">
        <v>14</v>
      </c>
      <c r="O19" s="2">
        <v>6</v>
      </c>
      <c r="P19" s="2">
        <v>7.333333333333333</v>
      </c>
      <c r="Q19" s="2" t="s">
        <v>20</v>
      </c>
      <c r="R19" s="2" t="s">
        <v>10</v>
      </c>
    </row>
    <row r="20" spans="1:18">
      <c r="A20" s="1">
        <v>74791</v>
      </c>
      <c r="B20" s="4" t="s">
        <v>43</v>
      </c>
      <c r="C20" s="5">
        <v>4070064</v>
      </c>
      <c r="D20" s="6">
        <v>37621</v>
      </c>
      <c r="E20" s="4" t="s">
        <v>7</v>
      </c>
      <c r="F20" s="4" t="s">
        <v>8</v>
      </c>
      <c r="G20" s="7">
        <v>1204985411</v>
      </c>
      <c r="H20" s="4" t="s">
        <v>31</v>
      </c>
      <c r="I20" s="8" t="s">
        <v>10</v>
      </c>
      <c r="J20" s="8" t="s">
        <v>8</v>
      </c>
      <c r="K20" s="9">
        <v>7</v>
      </c>
      <c r="L20" s="5">
        <v>4070064</v>
      </c>
      <c r="M20" s="2">
        <v>2</v>
      </c>
      <c r="N20" s="2">
        <v>14</v>
      </c>
      <c r="O20" s="2">
        <v>6</v>
      </c>
      <c r="P20" s="2">
        <v>7.333333333333333</v>
      </c>
      <c r="Q20" s="2" t="s">
        <v>20</v>
      </c>
      <c r="R20" s="2" t="s">
        <v>10</v>
      </c>
    </row>
    <row r="21" spans="1:18">
      <c r="A21" s="1">
        <v>74924</v>
      </c>
      <c r="B21" s="4" t="s">
        <v>44</v>
      </c>
      <c r="C21" s="5">
        <v>4070041</v>
      </c>
      <c r="D21" s="6">
        <v>37621</v>
      </c>
      <c r="E21" s="4" t="s">
        <v>7</v>
      </c>
      <c r="F21" s="4" t="s">
        <v>13</v>
      </c>
      <c r="G21" s="7">
        <v>4176649378</v>
      </c>
      <c r="H21" s="4" t="s">
        <v>29</v>
      </c>
      <c r="I21" s="8" t="s">
        <v>10</v>
      </c>
      <c r="J21" s="8" t="s">
        <v>8</v>
      </c>
      <c r="K21" s="9">
        <v>7</v>
      </c>
      <c r="L21" s="5">
        <v>4070041</v>
      </c>
      <c r="M21" s="2">
        <v>0</v>
      </c>
      <c r="N21" s="2">
        <v>15</v>
      </c>
      <c r="O21" s="2">
        <v>6</v>
      </c>
      <c r="P21" s="2">
        <v>7</v>
      </c>
      <c r="Q21" s="2" t="s">
        <v>20</v>
      </c>
      <c r="R21" s="2" t="s">
        <v>10</v>
      </c>
    </row>
    <row r="22" spans="1:18">
      <c r="A22" s="1">
        <v>74343</v>
      </c>
      <c r="B22" s="4" t="s">
        <v>45</v>
      </c>
      <c r="C22" s="5">
        <v>4070017</v>
      </c>
      <c r="D22" s="6">
        <v>38352</v>
      </c>
      <c r="E22" s="4" t="s">
        <v>46</v>
      </c>
      <c r="F22" s="4" t="s">
        <v>13</v>
      </c>
      <c r="G22" s="7">
        <v>9232771468</v>
      </c>
      <c r="H22" s="4" t="s">
        <v>37</v>
      </c>
      <c r="I22" s="8" t="s">
        <v>10</v>
      </c>
      <c r="J22" s="8" t="s">
        <v>8</v>
      </c>
      <c r="K22" s="9">
        <v>7</v>
      </c>
      <c r="L22" s="5">
        <v>4070017</v>
      </c>
      <c r="M22" s="2">
        <v>1</v>
      </c>
      <c r="N22" s="2">
        <v>15</v>
      </c>
      <c r="O22" s="2">
        <v>4</v>
      </c>
      <c r="P22" s="2">
        <v>6.666666666666667</v>
      </c>
      <c r="Q22" s="2" t="s">
        <v>20</v>
      </c>
      <c r="R22" s="2" t="s">
        <v>10</v>
      </c>
    </row>
    <row r="23" spans="1:18">
      <c r="A23" s="1">
        <v>74138</v>
      </c>
      <c r="B23" s="4" t="s">
        <v>47</v>
      </c>
      <c r="C23" s="5">
        <v>4070025</v>
      </c>
      <c r="D23" s="6">
        <v>37621</v>
      </c>
      <c r="E23" s="4" t="s">
        <v>7</v>
      </c>
      <c r="F23" s="4" t="s">
        <v>13</v>
      </c>
      <c r="G23" s="7">
        <v>886437508</v>
      </c>
      <c r="H23" s="4" t="s">
        <v>19</v>
      </c>
      <c r="I23" s="8" t="s">
        <v>10</v>
      </c>
      <c r="J23" s="8" t="s">
        <v>8</v>
      </c>
      <c r="K23" s="9">
        <v>7</v>
      </c>
      <c r="L23" s="5">
        <v>4070025</v>
      </c>
      <c r="M23" s="2">
        <v>0</v>
      </c>
      <c r="N23" s="2">
        <v>13</v>
      </c>
      <c r="O23" s="2">
        <v>6</v>
      </c>
      <c r="P23" s="2">
        <v>6.333333333333333</v>
      </c>
      <c r="Q23" s="2" t="s">
        <v>20</v>
      </c>
      <c r="R23" s="2" t="s">
        <v>10</v>
      </c>
    </row>
    <row r="24" spans="1:18">
      <c r="A24" s="1">
        <v>74203</v>
      </c>
      <c r="B24" s="4" t="s">
        <v>48</v>
      </c>
      <c r="C24" s="5">
        <v>4070067</v>
      </c>
      <c r="D24" s="6">
        <v>37621</v>
      </c>
      <c r="E24" s="4" t="s">
        <v>7</v>
      </c>
      <c r="F24" s="4" t="s">
        <v>8</v>
      </c>
      <c r="G24" s="7">
        <v>4573156375</v>
      </c>
      <c r="H24" s="4" t="s">
        <v>31</v>
      </c>
      <c r="I24" s="8" t="s">
        <v>10</v>
      </c>
      <c r="J24" s="8" t="s">
        <v>8</v>
      </c>
      <c r="K24" s="9">
        <v>7</v>
      </c>
      <c r="L24" s="5">
        <v>4070067</v>
      </c>
      <c r="M24" s="2">
        <v>2</v>
      </c>
      <c r="N24" s="2">
        <v>13</v>
      </c>
      <c r="O24" s="2">
        <v>2</v>
      </c>
      <c r="P24" s="2">
        <v>5.666666666666667</v>
      </c>
      <c r="Q24" s="2" t="s">
        <v>20</v>
      </c>
      <c r="R24" s="2" t="s">
        <v>10</v>
      </c>
    </row>
    <row r="25" spans="1:18">
      <c r="A25" s="1">
        <v>74623</v>
      </c>
      <c r="B25" s="4" t="s">
        <v>49</v>
      </c>
      <c r="C25" s="5">
        <v>4070070</v>
      </c>
      <c r="D25" s="6">
        <v>37256</v>
      </c>
      <c r="E25" s="4" t="s">
        <v>7</v>
      </c>
      <c r="F25" s="4" t="s">
        <v>8</v>
      </c>
      <c r="G25" s="7">
        <v>1661161570</v>
      </c>
      <c r="H25" s="4" t="s">
        <v>31</v>
      </c>
      <c r="I25" s="8" t="s">
        <v>10</v>
      </c>
      <c r="J25" s="8" t="s">
        <v>8</v>
      </c>
      <c r="K25" s="9">
        <v>7</v>
      </c>
      <c r="L25" s="5">
        <v>4070070</v>
      </c>
      <c r="M25" s="2">
        <v>1</v>
      </c>
      <c r="N25" s="2">
        <v>10</v>
      </c>
      <c r="O25" s="2">
        <v>6</v>
      </c>
      <c r="P25" s="2">
        <v>5.666666666666667</v>
      </c>
      <c r="Q25" s="2" t="s">
        <v>20</v>
      </c>
      <c r="R25" s="2" t="s">
        <v>10</v>
      </c>
    </row>
    <row r="26" spans="1:18">
      <c r="A26" s="1">
        <v>74154</v>
      </c>
      <c r="B26" s="4" t="s">
        <v>50</v>
      </c>
      <c r="C26" s="5">
        <v>4070048</v>
      </c>
      <c r="D26" s="6">
        <v>36891</v>
      </c>
      <c r="E26" s="4" t="s">
        <v>7</v>
      </c>
      <c r="F26" s="4" t="s">
        <v>8</v>
      </c>
      <c r="G26" s="7">
        <v>1547813966</v>
      </c>
      <c r="H26" s="4" t="s">
        <v>31</v>
      </c>
      <c r="I26" s="8" t="s">
        <v>10</v>
      </c>
      <c r="J26" s="8" t="s">
        <v>8</v>
      </c>
      <c r="K26" s="9">
        <v>7</v>
      </c>
      <c r="L26" s="5">
        <v>4070048</v>
      </c>
      <c r="M26" s="2">
        <v>0</v>
      </c>
      <c r="N26" s="2">
        <v>11</v>
      </c>
      <c r="O26" s="2">
        <v>5</v>
      </c>
      <c r="P26" s="2">
        <v>5.333333333333333</v>
      </c>
      <c r="Q26" s="2" t="s">
        <v>20</v>
      </c>
      <c r="R26" s="2" t="s">
        <v>10</v>
      </c>
    </row>
    <row r="27" spans="1:18">
      <c r="A27" s="1">
        <v>74184</v>
      </c>
      <c r="B27" s="4" t="s">
        <v>51</v>
      </c>
      <c r="C27" s="5">
        <v>4070111</v>
      </c>
      <c r="D27" s="6">
        <v>37986</v>
      </c>
      <c r="E27" s="4" t="s">
        <v>52</v>
      </c>
      <c r="F27" s="4" t="s">
        <v>8</v>
      </c>
      <c r="G27" s="7">
        <v>7162698930</v>
      </c>
      <c r="H27" s="4" t="s">
        <v>53</v>
      </c>
      <c r="I27" s="8" t="s">
        <v>10</v>
      </c>
      <c r="J27" s="8" t="s">
        <v>8</v>
      </c>
      <c r="K27" s="9">
        <v>7</v>
      </c>
      <c r="L27" s="5">
        <v>4070111</v>
      </c>
      <c r="M27" s="2">
        <v>0</v>
      </c>
      <c r="N27" s="2">
        <v>10</v>
      </c>
      <c r="O27" s="2">
        <v>6</v>
      </c>
      <c r="P27" s="2">
        <v>5.333333333333333</v>
      </c>
      <c r="Q27" s="2" t="s">
        <v>20</v>
      </c>
      <c r="R27" s="2" t="s">
        <v>10</v>
      </c>
    </row>
    <row r="28" spans="1:18">
      <c r="A28" s="1">
        <v>74354</v>
      </c>
      <c r="B28" s="4" t="s">
        <v>54</v>
      </c>
      <c r="C28" s="5">
        <v>4070028</v>
      </c>
      <c r="D28" s="6">
        <v>36891</v>
      </c>
      <c r="E28" s="4" t="s">
        <v>7</v>
      </c>
      <c r="F28" s="4" t="s">
        <v>13</v>
      </c>
      <c r="G28" s="7">
        <v>7677312642</v>
      </c>
      <c r="H28" s="4" t="s">
        <v>55</v>
      </c>
      <c r="I28" s="8" t="s">
        <v>10</v>
      </c>
      <c r="J28" s="8" t="s">
        <v>8</v>
      </c>
      <c r="K28" s="9">
        <v>7</v>
      </c>
      <c r="L28" s="5">
        <v>4070028</v>
      </c>
      <c r="M28" s="2">
        <v>0</v>
      </c>
      <c r="N28" s="2">
        <v>10</v>
      </c>
      <c r="O28" s="2">
        <v>3</v>
      </c>
      <c r="P28" s="2">
        <v>4.333333333333333</v>
      </c>
      <c r="Q28" s="2" t="s">
        <v>20</v>
      </c>
      <c r="R28" s="2" t="s">
        <v>10</v>
      </c>
    </row>
    <row r="29" spans="1:18">
      <c r="A29" s="1">
        <v>74522</v>
      </c>
      <c r="B29" s="4" t="s">
        <v>56</v>
      </c>
      <c r="C29" s="5">
        <v>4070085</v>
      </c>
      <c r="D29" s="6">
        <v>37621</v>
      </c>
      <c r="E29" s="4" t="s">
        <v>7</v>
      </c>
      <c r="F29" s="4" t="s">
        <v>13</v>
      </c>
      <c r="G29" s="7">
        <v>3093762330</v>
      </c>
      <c r="H29" s="4" t="s">
        <v>16</v>
      </c>
      <c r="I29" s="8" t="s">
        <v>10</v>
      </c>
      <c r="J29" s="8" t="s">
        <v>8</v>
      </c>
      <c r="K29" s="9">
        <v>7</v>
      </c>
      <c r="L29" s="5">
        <v>4070085</v>
      </c>
      <c r="M29" s="2">
        <v>0</v>
      </c>
      <c r="N29" s="2">
        <v>5</v>
      </c>
      <c r="O29" s="2">
        <v>6</v>
      </c>
      <c r="P29" s="2">
        <v>3.6666666666666665</v>
      </c>
      <c r="Q29" s="2" t="s">
        <v>20</v>
      </c>
      <c r="R29" s="2" t="s">
        <v>10</v>
      </c>
    </row>
    <row r="30" spans="1:18">
      <c r="A30" s="1">
        <v>74122</v>
      </c>
      <c r="B30" s="4" t="s">
        <v>57</v>
      </c>
      <c r="C30" s="5">
        <v>4070068</v>
      </c>
      <c r="D30" s="6">
        <v>36160</v>
      </c>
      <c r="E30" s="4" t="s">
        <v>7</v>
      </c>
      <c r="F30" s="4" t="s">
        <v>8</v>
      </c>
      <c r="G30" s="7">
        <v>1335191615</v>
      </c>
      <c r="H30" s="4" t="s">
        <v>31</v>
      </c>
      <c r="I30" s="8" t="s">
        <v>10</v>
      </c>
      <c r="J30" s="8" t="s">
        <v>8</v>
      </c>
      <c r="K30" s="9">
        <v>7</v>
      </c>
      <c r="L30" s="5">
        <v>4070068</v>
      </c>
      <c r="M30" s="2">
        <v>0</v>
      </c>
      <c r="N30" s="2">
        <v>0</v>
      </c>
      <c r="O30" s="2">
        <v>0</v>
      </c>
      <c r="P30" s="2">
        <v>0</v>
      </c>
      <c r="Q30" s="2" t="s">
        <v>20</v>
      </c>
      <c r="R30" s="2" t="s">
        <v>10</v>
      </c>
    </row>
    <row r="31" spans="1:18">
      <c r="A31" s="1">
        <v>74906</v>
      </c>
      <c r="B31" s="4" t="s">
        <v>58</v>
      </c>
      <c r="C31" s="5">
        <v>4070113</v>
      </c>
      <c r="D31" s="6">
        <v>37621</v>
      </c>
      <c r="E31" s="4" t="s">
        <v>59</v>
      </c>
      <c r="F31" s="4" t="s">
        <v>8</v>
      </c>
      <c r="G31" s="7">
        <v>753339346</v>
      </c>
      <c r="H31" s="4" t="s">
        <v>60</v>
      </c>
      <c r="I31" s="8" t="s">
        <v>10</v>
      </c>
      <c r="J31" s="8" t="s">
        <v>8</v>
      </c>
      <c r="K31" s="9">
        <v>7</v>
      </c>
      <c r="L31" s="5">
        <v>4070113</v>
      </c>
      <c r="M31" s="2">
        <v>0</v>
      </c>
      <c r="N31" s="2">
        <v>0</v>
      </c>
      <c r="O31" s="2">
        <v>0</v>
      </c>
      <c r="P31" s="2">
        <v>0</v>
      </c>
      <c r="Q31" s="2" t="s">
        <v>20</v>
      </c>
      <c r="R31" s="2" t="s">
        <v>10</v>
      </c>
    </row>
    <row r="32" spans="1:18">
      <c r="A32" s="1">
        <v>75368</v>
      </c>
      <c r="B32" s="4" t="s">
        <v>61</v>
      </c>
      <c r="C32" s="5">
        <v>5070005</v>
      </c>
      <c r="D32" s="6">
        <v>36525</v>
      </c>
      <c r="E32" s="4" t="s">
        <v>41</v>
      </c>
      <c r="F32" s="10" t="s">
        <v>8</v>
      </c>
      <c r="G32" s="7">
        <v>5103600972</v>
      </c>
      <c r="H32" s="4" t="s">
        <v>62</v>
      </c>
      <c r="I32" s="11" t="s">
        <v>63</v>
      </c>
      <c r="J32" s="8" t="s">
        <v>8</v>
      </c>
      <c r="K32" s="9">
        <v>7</v>
      </c>
      <c r="L32" s="5">
        <v>5070005</v>
      </c>
      <c r="M32" s="2">
        <v>36</v>
      </c>
      <c r="N32" s="2">
        <v>33</v>
      </c>
      <c r="O32" s="2">
        <v>40</v>
      </c>
      <c r="P32" s="2">
        <v>36.333333333333336</v>
      </c>
      <c r="Q32" s="2" t="s">
        <v>11</v>
      </c>
      <c r="R32" s="2" t="s">
        <v>63</v>
      </c>
    </row>
    <row r="33" spans="1:18">
      <c r="A33" s="1">
        <v>75686</v>
      </c>
      <c r="B33" s="4" t="s">
        <v>64</v>
      </c>
      <c r="C33" s="5">
        <v>5070001</v>
      </c>
      <c r="D33" s="6">
        <v>36160</v>
      </c>
      <c r="E33" s="4" t="s">
        <v>65</v>
      </c>
      <c r="F33" s="10" t="s">
        <v>8</v>
      </c>
      <c r="G33" s="7">
        <v>626993354</v>
      </c>
      <c r="H33" s="4" t="s">
        <v>62</v>
      </c>
      <c r="I33" s="11" t="s">
        <v>63</v>
      </c>
      <c r="J33" s="8" t="s">
        <v>8</v>
      </c>
      <c r="K33" s="9">
        <v>7</v>
      </c>
      <c r="L33" s="5">
        <v>5070001</v>
      </c>
      <c r="M33" s="2">
        <v>31</v>
      </c>
      <c r="N33" s="2">
        <v>23</v>
      </c>
      <c r="O33" s="2">
        <v>31</v>
      </c>
      <c r="P33" s="2">
        <v>28.333333333333332</v>
      </c>
      <c r="Q33" s="2" t="s">
        <v>11</v>
      </c>
      <c r="R33" s="2" t="s">
        <v>63</v>
      </c>
    </row>
    <row r="34" spans="1:18">
      <c r="A34" s="1">
        <v>75819</v>
      </c>
      <c r="B34" s="4" t="s">
        <v>66</v>
      </c>
      <c r="C34" s="5">
        <v>5070008</v>
      </c>
      <c r="D34" s="6">
        <v>36160</v>
      </c>
      <c r="E34" s="4" t="s">
        <v>67</v>
      </c>
      <c r="F34" s="10" t="s">
        <v>13</v>
      </c>
      <c r="G34" s="7">
        <v>9989236929</v>
      </c>
      <c r="H34" s="4" t="s">
        <v>62</v>
      </c>
      <c r="I34" s="11" t="s">
        <v>63</v>
      </c>
      <c r="J34" s="8" t="s">
        <v>8</v>
      </c>
      <c r="K34" s="9">
        <v>7</v>
      </c>
      <c r="L34" s="5">
        <v>5070008</v>
      </c>
      <c r="M34" s="2">
        <v>15</v>
      </c>
      <c r="N34" s="2">
        <v>15</v>
      </c>
      <c r="O34" s="2">
        <v>21</v>
      </c>
      <c r="P34" s="2">
        <v>17</v>
      </c>
      <c r="Q34" s="2" t="s">
        <v>20</v>
      </c>
      <c r="R34" s="2" t="s">
        <v>63</v>
      </c>
    </row>
    <row r="35" spans="1:18">
      <c r="A35" s="1">
        <v>75668</v>
      </c>
      <c r="B35" s="4" t="s">
        <v>68</v>
      </c>
      <c r="C35" s="5">
        <v>5070009</v>
      </c>
      <c r="D35" s="6">
        <v>35795</v>
      </c>
      <c r="E35" s="4" t="s">
        <v>65</v>
      </c>
      <c r="F35" s="10" t="s">
        <v>8</v>
      </c>
      <c r="G35" s="7">
        <v>2928087009</v>
      </c>
      <c r="H35" s="4" t="s">
        <v>62</v>
      </c>
      <c r="I35" s="11" t="s">
        <v>63</v>
      </c>
      <c r="J35" s="8" t="s">
        <v>8</v>
      </c>
      <c r="K35" s="9">
        <v>7</v>
      </c>
      <c r="L35" s="5">
        <v>5070009</v>
      </c>
      <c r="M35" s="2">
        <v>11</v>
      </c>
      <c r="N35" s="2">
        <v>14</v>
      </c>
      <c r="O35" s="2">
        <v>18</v>
      </c>
      <c r="P35" s="2">
        <v>14.333333333333334</v>
      </c>
      <c r="Q35" s="2" t="s">
        <v>20</v>
      </c>
      <c r="R35" s="2" t="s">
        <v>63</v>
      </c>
    </row>
    <row r="36" spans="1:18">
      <c r="A36" s="1">
        <v>75835</v>
      </c>
      <c r="B36" s="4" t="s">
        <v>69</v>
      </c>
      <c r="C36" s="5">
        <v>5070004</v>
      </c>
      <c r="D36" s="6">
        <v>36525</v>
      </c>
      <c r="E36" s="4" t="s">
        <v>7</v>
      </c>
      <c r="F36" s="10" t="s">
        <v>8</v>
      </c>
      <c r="G36" s="7">
        <v>5103600972</v>
      </c>
      <c r="H36" s="4" t="s">
        <v>62</v>
      </c>
      <c r="I36" s="11" t="s">
        <v>63</v>
      </c>
      <c r="J36" s="8" t="s">
        <v>8</v>
      </c>
      <c r="K36" s="9">
        <v>7</v>
      </c>
      <c r="L36" s="5">
        <v>5070004</v>
      </c>
      <c r="M36" s="2">
        <v>15</v>
      </c>
      <c r="N36" s="2">
        <v>6</v>
      </c>
      <c r="O36" s="2">
        <v>20</v>
      </c>
      <c r="P36" s="2">
        <v>13.666666666666666</v>
      </c>
      <c r="Q36" s="2" t="s">
        <v>20</v>
      </c>
      <c r="R36" s="2" t="s">
        <v>63</v>
      </c>
    </row>
    <row r="37" spans="1:18">
      <c r="A37" s="1">
        <v>75601</v>
      </c>
      <c r="B37" s="4" t="s">
        <v>70</v>
      </c>
      <c r="C37" s="5">
        <v>5070006</v>
      </c>
      <c r="D37" s="6">
        <v>36160</v>
      </c>
      <c r="E37" s="4" t="s">
        <v>71</v>
      </c>
      <c r="F37" s="10" t="s">
        <v>13</v>
      </c>
      <c r="G37" s="7">
        <v>4029545289</v>
      </c>
      <c r="H37" s="4" t="s">
        <v>62</v>
      </c>
      <c r="I37" s="11" t="s">
        <v>63</v>
      </c>
      <c r="J37" s="8" t="s">
        <v>8</v>
      </c>
      <c r="K37" s="9">
        <v>7</v>
      </c>
      <c r="L37" s="5">
        <v>5070006</v>
      </c>
      <c r="M37" s="2">
        <v>11</v>
      </c>
      <c r="N37" s="2">
        <v>9</v>
      </c>
      <c r="O37" s="2">
        <v>16</v>
      </c>
      <c r="P37" s="2">
        <v>12</v>
      </c>
      <c r="Q37" s="2" t="s">
        <v>20</v>
      </c>
      <c r="R37" s="2" t="s">
        <v>63</v>
      </c>
    </row>
    <row r="38" spans="1:18">
      <c r="A38" s="1">
        <v>75595</v>
      </c>
      <c r="B38" s="12" t="s">
        <v>72</v>
      </c>
      <c r="C38" s="5">
        <v>5070015</v>
      </c>
      <c r="D38" s="13">
        <v>35430</v>
      </c>
      <c r="E38" s="4" t="s">
        <v>73</v>
      </c>
      <c r="F38" s="10" t="s">
        <v>13</v>
      </c>
      <c r="G38" s="12">
        <v>4975732759</v>
      </c>
      <c r="H38" s="4" t="s">
        <v>62</v>
      </c>
      <c r="I38" s="11" t="s">
        <v>63</v>
      </c>
      <c r="J38" s="8" t="s">
        <v>8</v>
      </c>
      <c r="K38" s="9">
        <v>7</v>
      </c>
      <c r="L38" s="5">
        <v>5070015</v>
      </c>
      <c r="M38" s="2">
        <v>7</v>
      </c>
      <c r="N38" s="2">
        <v>6</v>
      </c>
      <c r="O38" s="2">
        <v>14</v>
      </c>
      <c r="P38" s="2">
        <v>9</v>
      </c>
      <c r="Q38" s="2" t="s">
        <v>20</v>
      </c>
      <c r="R38" s="2" t="s">
        <v>63</v>
      </c>
    </row>
    <row r="39" spans="1:18">
      <c r="A39" s="1">
        <v>75109</v>
      </c>
      <c r="B39" s="4" t="s">
        <v>74</v>
      </c>
      <c r="C39" s="5">
        <v>5070007</v>
      </c>
      <c r="D39" s="6">
        <v>37256</v>
      </c>
      <c r="E39" s="4" t="s">
        <v>7</v>
      </c>
      <c r="F39" s="10" t="s">
        <v>13</v>
      </c>
      <c r="G39" s="7">
        <v>1666004004</v>
      </c>
      <c r="H39" s="4" t="s">
        <v>62</v>
      </c>
      <c r="I39" s="11" t="s">
        <v>63</v>
      </c>
      <c r="J39" s="8" t="s">
        <v>8</v>
      </c>
      <c r="K39" s="9">
        <v>7</v>
      </c>
      <c r="L39" s="5">
        <v>5070007</v>
      </c>
      <c r="M39" s="2">
        <v>12</v>
      </c>
      <c r="N39" s="2">
        <v>5</v>
      </c>
      <c r="O39" s="2">
        <v>5</v>
      </c>
      <c r="P39" s="2">
        <v>7.333333333333333</v>
      </c>
      <c r="Q39" s="2" t="s">
        <v>20</v>
      </c>
      <c r="R39" s="2" t="s">
        <v>63</v>
      </c>
    </row>
    <row r="40" spans="1:18">
      <c r="A40" s="1">
        <v>75992</v>
      </c>
      <c r="B40" s="4" t="s">
        <v>75</v>
      </c>
      <c r="C40" s="5">
        <v>5070003</v>
      </c>
      <c r="D40" s="6">
        <v>35795</v>
      </c>
      <c r="E40" s="4" t="s">
        <v>52</v>
      </c>
      <c r="F40" s="10" t="s">
        <v>8</v>
      </c>
      <c r="G40" s="7">
        <v>4229599738</v>
      </c>
      <c r="H40" s="4" t="s">
        <v>62</v>
      </c>
      <c r="I40" s="11" t="s">
        <v>63</v>
      </c>
      <c r="J40" s="8" t="s">
        <v>8</v>
      </c>
      <c r="K40" s="9">
        <v>7</v>
      </c>
      <c r="L40" s="5">
        <v>5070003</v>
      </c>
      <c r="M40" s="2">
        <v>0</v>
      </c>
      <c r="N40" s="2">
        <v>10</v>
      </c>
      <c r="O40" s="2">
        <v>12</v>
      </c>
      <c r="P40" s="2">
        <v>7.333333333333333</v>
      </c>
      <c r="Q40" s="2" t="s">
        <v>20</v>
      </c>
      <c r="R40" s="2" t="s">
        <v>63</v>
      </c>
    </row>
    <row r="41" spans="1:18">
      <c r="A41" s="1">
        <v>75495</v>
      </c>
      <c r="B41" s="12" t="s">
        <v>76</v>
      </c>
      <c r="C41" s="5">
        <v>5070016</v>
      </c>
      <c r="D41" s="13">
        <v>35430</v>
      </c>
      <c r="E41" s="4" t="s">
        <v>7</v>
      </c>
      <c r="F41" s="10" t="s">
        <v>8</v>
      </c>
      <c r="G41" s="12">
        <v>6478987931</v>
      </c>
      <c r="H41" s="4" t="s">
        <v>62</v>
      </c>
      <c r="I41" s="11" t="s">
        <v>63</v>
      </c>
      <c r="J41" s="8" t="s">
        <v>8</v>
      </c>
      <c r="K41" s="9">
        <v>7</v>
      </c>
      <c r="L41" s="5">
        <v>5070016</v>
      </c>
      <c r="M41" s="2">
        <v>4</v>
      </c>
      <c r="N41" s="2">
        <v>3</v>
      </c>
      <c r="O41" s="2">
        <v>9</v>
      </c>
      <c r="P41" s="2">
        <v>5.333333333333333</v>
      </c>
      <c r="Q41" s="2" t="s">
        <v>20</v>
      </c>
      <c r="R41" s="2" t="s">
        <v>63</v>
      </c>
    </row>
    <row r="42" spans="1:18">
      <c r="A42" s="1">
        <v>76499</v>
      </c>
      <c r="B42" s="4" t="s">
        <v>77</v>
      </c>
      <c r="C42" s="5">
        <v>6070015</v>
      </c>
      <c r="D42" s="6">
        <v>36160</v>
      </c>
      <c r="E42" s="4" t="s">
        <v>78</v>
      </c>
      <c r="F42" s="4" t="s">
        <v>8</v>
      </c>
      <c r="G42" s="7">
        <v>5692232959</v>
      </c>
      <c r="H42" s="10" t="s">
        <v>62</v>
      </c>
      <c r="I42" s="14" t="s">
        <v>79</v>
      </c>
      <c r="J42" s="15" t="s">
        <v>80</v>
      </c>
      <c r="K42" s="16">
        <v>9</v>
      </c>
      <c r="L42" s="5">
        <v>6070015</v>
      </c>
      <c r="M42" s="2">
        <v>25</v>
      </c>
      <c r="N42" s="2">
        <v>17</v>
      </c>
      <c r="O42" s="2">
        <v>16</v>
      </c>
      <c r="P42" s="2">
        <v>19.333333333333332</v>
      </c>
      <c r="Q42" s="2" t="s">
        <v>20</v>
      </c>
      <c r="R42" s="2" t="s">
        <v>81</v>
      </c>
    </row>
    <row r="43" spans="1:18">
      <c r="A43" s="1">
        <v>76469</v>
      </c>
      <c r="B43" s="4" t="s">
        <v>82</v>
      </c>
      <c r="C43" s="5">
        <v>6070014</v>
      </c>
      <c r="D43" s="6">
        <v>35430</v>
      </c>
      <c r="E43" s="4" t="s">
        <v>78</v>
      </c>
      <c r="F43" s="4" t="s">
        <v>8</v>
      </c>
      <c r="G43" s="7">
        <v>8869185010</v>
      </c>
      <c r="H43" s="10" t="s">
        <v>62</v>
      </c>
      <c r="I43" s="14" t="s">
        <v>79</v>
      </c>
      <c r="J43" s="15" t="s">
        <v>80</v>
      </c>
      <c r="K43" s="16">
        <v>8</v>
      </c>
      <c r="L43" s="5">
        <v>6070014</v>
      </c>
      <c r="M43" s="2">
        <v>20</v>
      </c>
      <c r="N43" s="2">
        <v>14</v>
      </c>
      <c r="O43" s="2">
        <v>21</v>
      </c>
      <c r="P43" s="2">
        <v>18.333333333333332</v>
      </c>
      <c r="Q43" s="2" t="s">
        <v>20</v>
      </c>
      <c r="R43" s="2" t="s">
        <v>81</v>
      </c>
    </row>
    <row r="44" spans="1:18">
      <c r="A44" s="1">
        <v>77672</v>
      </c>
      <c r="B44" s="4" t="s">
        <v>83</v>
      </c>
      <c r="C44" s="5">
        <v>7070012</v>
      </c>
      <c r="D44" s="6">
        <v>35805</v>
      </c>
      <c r="E44" s="17" t="s">
        <v>84</v>
      </c>
      <c r="F44" s="10" t="s">
        <v>8</v>
      </c>
      <c r="G44" s="7">
        <v>5792057696</v>
      </c>
      <c r="H44" s="7" t="s">
        <v>62</v>
      </c>
      <c r="I44" s="11" t="s">
        <v>79</v>
      </c>
      <c r="J44" s="11" t="s">
        <v>85</v>
      </c>
      <c r="K44" s="9">
        <v>7</v>
      </c>
      <c r="L44" s="5">
        <v>7070012</v>
      </c>
      <c r="M44" s="2">
        <v>54</v>
      </c>
      <c r="N44" s="2">
        <v>54</v>
      </c>
      <c r="O44" s="2">
        <v>54</v>
      </c>
      <c r="P44" s="2">
        <v>54</v>
      </c>
      <c r="Q44" s="2" t="s">
        <v>11</v>
      </c>
      <c r="R44" s="2" t="s">
        <v>79</v>
      </c>
    </row>
    <row r="45" spans="1:18">
      <c r="A45" s="1">
        <v>77570</v>
      </c>
      <c r="B45" s="12" t="s">
        <v>86</v>
      </c>
      <c r="C45" s="5">
        <v>7070030</v>
      </c>
      <c r="D45" s="13">
        <v>35064</v>
      </c>
      <c r="E45" s="18" t="s">
        <v>87</v>
      </c>
      <c r="F45" s="10" t="s">
        <v>8</v>
      </c>
      <c r="G45" s="12">
        <v>8110285819</v>
      </c>
      <c r="H45" s="7" t="s">
        <v>62</v>
      </c>
      <c r="I45" s="11" t="s">
        <v>79</v>
      </c>
      <c r="J45" s="11" t="s">
        <v>85</v>
      </c>
      <c r="K45" s="9">
        <v>9</v>
      </c>
      <c r="L45" s="5">
        <v>7070030</v>
      </c>
      <c r="M45" s="2">
        <v>45</v>
      </c>
      <c r="N45" s="2">
        <v>49.25</v>
      </c>
      <c r="O45" s="2">
        <v>0</v>
      </c>
      <c r="P45" s="2">
        <v>47.125</v>
      </c>
      <c r="Q45" s="2" t="s">
        <v>11</v>
      </c>
      <c r="R45" s="2" t="s">
        <v>79</v>
      </c>
    </row>
    <row r="46" spans="1:18">
      <c r="A46" s="1">
        <v>77588</v>
      </c>
      <c r="B46" s="4" t="s">
        <v>88</v>
      </c>
      <c r="C46" s="5">
        <v>7070019</v>
      </c>
      <c r="D46" s="6">
        <v>36525</v>
      </c>
      <c r="E46" s="17" t="s">
        <v>7</v>
      </c>
      <c r="F46" s="10" t="s">
        <v>13</v>
      </c>
      <c r="G46" s="7">
        <v>6039460367</v>
      </c>
      <c r="H46" s="7" t="s">
        <v>62</v>
      </c>
      <c r="I46" s="11" t="s">
        <v>79</v>
      </c>
      <c r="J46" s="11" t="s">
        <v>85</v>
      </c>
      <c r="K46" s="9">
        <v>7</v>
      </c>
      <c r="L46" s="5">
        <v>7070019</v>
      </c>
      <c r="M46" s="2">
        <v>45</v>
      </c>
      <c r="N46" s="2">
        <v>38</v>
      </c>
      <c r="O46" s="2">
        <v>0</v>
      </c>
      <c r="P46" s="2">
        <v>41.5</v>
      </c>
      <c r="Q46" s="2" t="s">
        <v>11</v>
      </c>
      <c r="R46" s="2" t="s">
        <v>79</v>
      </c>
    </row>
    <row r="47" spans="1:18">
      <c r="A47" s="1">
        <v>77707</v>
      </c>
      <c r="B47" s="4" t="s">
        <v>89</v>
      </c>
      <c r="C47" s="5">
        <v>7070006</v>
      </c>
      <c r="D47" s="6">
        <v>36164</v>
      </c>
      <c r="E47" s="17" t="s">
        <v>90</v>
      </c>
      <c r="F47" s="10" t="s">
        <v>13</v>
      </c>
      <c r="G47" s="7">
        <v>4180090841</v>
      </c>
      <c r="H47" s="7" t="s">
        <v>62</v>
      </c>
      <c r="I47" s="11" t="s">
        <v>79</v>
      </c>
      <c r="J47" s="11" t="s">
        <v>85</v>
      </c>
      <c r="K47" s="9">
        <v>7</v>
      </c>
      <c r="L47" s="5">
        <v>7070006</v>
      </c>
      <c r="M47" s="2">
        <v>28</v>
      </c>
      <c r="N47" s="2">
        <v>31.5</v>
      </c>
      <c r="O47" s="2">
        <v>0</v>
      </c>
      <c r="P47" s="2">
        <v>29.75</v>
      </c>
      <c r="Q47" s="2" t="s">
        <v>11</v>
      </c>
      <c r="R47" s="2" t="s">
        <v>79</v>
      </c>
    </row>
    <row r="48" spans="1:18">
      <c r="A48" s="1">
        <v>77927</v>
      </c>
      <c r="B48" s="4" t="s">
        <v>91</v>
      </c>
      <c r="C48" s="5">
        <v>7070026</v>
      </c>
      <c r="D48" s="6">
        <v>35064</v>
      </c>
      <c r="E48" s="17" t="s">
        <v>92</v>
      </c>
      <c r="F48" s="10" t="s">
        <v>8</v>
      </c>
      <c r="G48" s="7">
        <v>4708732887</v>
      </c>
      <c r="H48" s="7" t="s">
        <v>62</v>
      </c>
      <c r="I48" s="11" t="s">
        <v>79</v>
      </c>
      <c r="J48" s="11" t="s">
        <v>85</v>
      </c>
      <c r="K48" s="9">
        <v>7</v>
      </c>
      <c r="L48" s="5">
        <v>7070026</v>
      </c>
      <c r="M48" s="2">
        <v>32</v>
      </c>
      <c r="N48" s="2">
        <v>27.5</v>
      </c>
      <c r="O48" s="2">
        <v>0</v>
      </c>
      <c r="P48" s="2">
        <v>29.75</v>
      </c>
      <c r="Q48" s="2" t="s">
        <v>11</v>
      </c>
      <c r="R48" s="2" t="s">
        <v>79</v>
      </c>
    </row>
    <row r="49" spans="1:18">
      <c r="A49" s="1">
        <v>77995</v>
      </c>
      <c r="B49" s="4" t="s">
        <v>93</v>
      </c>
      <c r="C49" s="5">
        <v>7070010</v>
      </c>
      <c r="D49" s="6">
        <v>36533</v>
      </c>
      <c r="E49" s="17" t="s">
        <v>7</v>
      </c>
      <c r="F49" s="10" t="s">
        <v>8</v>
      </c>
      <c r="G49" s="7">
        <v>1272032296</v>
      </c>
      <c r="H49" s="7" t="s">
        <v>62</v>
      </c>
      <c r="I49" s="11" t="s">
        <v>79</v>
      </c>
      <c r="J49" s="11" t="s">
        <v>85</v>
      </c>
      <c r="K49" s="9">
        <v>7</v>
      </c>
      <c r="L49" s="5">
        <v>7070010</v>
      </c>
      <c r="M49" s="2">
        <v>30</v>
      </c>
      <c r="N49" s="2">
        <v>28.5</v>
      </c>
      <c r="O49" s="2">
        <v>0</v>
      </c>
      <c r="P49" s="2">
        <v>29.25</v>
      </c>
      <c r="Q49" s="2" t="s">
        <v>11</v>
      </c>
      <c r="R49" s="2" t="s">
        <v>79</v>
      </c>
    </row>
    <row r="50" spans="1:18">
      <c r="A50" s="1">
        <v>77783</v>
      </c>
      <c r="B50" s="12" t="s">
        <v>94</v>
      </c>
      <c r="C50" s="5">
        <v>7070029</v>
      </c>
      <c r="D50" s="13">
        <v>35795</v>
      </c>
      <c r="E50" s="18" t="s">
        <v>7</v>
      </c>
      <c r="F50" s="10" t="s">
        <v>13</v>
      </c>
      <c r="G50" s="12">
        <v>2491508536</v>
      </c>
      <c r="H50" s="7" t="s">
        <v>62</v>
      </c>
      <c r="I50" s="11" t="s">
        <v>79</v>
      </c>
      <c r="J50" s="11" t="s">
        <v>85</v>
      </c>
      <c r="K50" s="9">
        <v>8</v>
      </c>
      <c r="L50" s="5">
        <v>7070029</v>
      </c>
      <c r="M50" s="2">
        <v>27.5</v>
      </c>
      <c r="N50" s="2">
        <v>29</v>
      </c>
      <c r="O50" s="2">
        <v>0</v>
      </c>
      <c r="P50" s="2">
        <v>28.25</v>
      </c>
      <c r="Q50" s="2" t="s">
        <v>11</v>
      </c>
      <c r="R50" s="2" t="s">
        <v>79</v>
      </c>
    </row>
  </sheetData>
  <sheetProtection selectLockedCells="1" autoFilter="0"/>
  <pageMargins left="0.7" right="0.7" top="0.47" bottom="0.53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6"/>
  <sheetViews>
    <sheetView topLeftCell="A121" workbookViewId="0">
      <selection activeCell="P126" sqref="P126"/>
    </sheetView>
  </sheetViews>
  <sheetFormatPr baseColWidth="10" defaultColWidth="10.7109375" defaultRowHeight="15"/>
  <cols>
    <col min="1" max="1" width="6" style="22" bestFit="1" customWidth="1"/>
    <col min="2" max="2" width="26" style="22" bestFit="1" customWidth="1"/>
    <col min="3" max="3" width="8.85546875" style="22" bestFit="1" customWidth="1"/>
    <col min="4" max="4" width="11.28515625" style="22" bestFit="1" customWidth="1"/>
    <col min="5" max="5" width="10.5703125" style="22" bestFit="1" customWidth="1"/>
    <col min="6" max="6" width="2.7109375" style="22" bestFit="1" customWidth="1"/>
    <col min="7" max="7" width="12.7109375" style="22" bestFit="1" customWidth="1"/>
    <col min="8" max="8" width="12" style="22" bestFit="1" customWidth="1"/>
    <col min="9" max="9" width="4.28515625" style="22" bestFit="1" customWidth="1"/>
    <col min="10" max="10" width="3.42578125" style="22" bestFit="1" customWidth="1"/>
    <col min="11" max="11" width="3" style="22" bestFit="1" customWidth="1"/>
    <col min="12" max="12" width="8.85546875" style="22" bestFit="1" customWidth="1"/>
    <col min="13" max="15" width="11.42578125" style="21" customWidth="1"/>
    <col min="16" max="16" width="10.7109375" style="20"/>
    <col min="17" max="17" width="12.7109375" style="20" bestFit="1" customWidth="1"/>
    <col min="18" max="18" width="10.7109375" style="20"/>
  </cols>
  <sheetData>
    <row r="1" spans="1:18">
      <c r="A1" s="22">
        <v>9</v>
      </c>
      <c r="M1" s="20" t="s">
        <v>0</v>
      </c>
      <c r="N1" s="20" t="s">
        <v>1</v>
      </c>
      <c r="O1" s="20" t="s">
        <v>2</v>
      </c>
      <c r="P1" s="20" t="s">
        <v>3</v>
      </c>
      <c r="Q1" s="2" t="s">
        <v>4</v>
      </c>
      <c r="R1" s="2" t="s">
        <v>5</v>
      </c>
    </row>
    <row r="2" spans="1:18">
      <c r="A2" s="22">
        <v>84972</v>
      </c>
      <c r="B2" s="39" t="s">
        <v>277</v>
      </c>
      <c r="C2" s="23">
        <v>4080142</v>
      </c>
      <c r="D2" s="38">
        <v>37621</v>
      </c>
      <c r="E2" s="36" t="s">
        <v>214</v>
      </c>
      <c r="F2" s="28" t="s">
        <v>13</v>
      </c>
      <c r="G2" s="37">
        <v>4528980150</v>
      </c>
      <c r="H2" s="36" t="s">
        <v>201</v>
      </c>
      <c r="I2" s="35" t="s">
        <v>10</v>
      </c>
      <c r="J2" s="35" t="s">
        <v>8</v>
      </c>
      <c r="K2" s="24">
        <v>8</v>
      </c>
      <c r="L2" s="23">
        <v>4080142</v>
      </c>
      <c r="M2" s="20">
        <v>51</v>
      </c>
      <c r="N2" s="20">
        <v>57</v>
      </c>
      <c r="O2" s="20">
        <v>57</v>
      </c>
      <c r="P2" s="20">
        <v>55</v>
      </c>
      <c r="Q2" s="20" t="s">
        <v>119</v>
      </c>
      <c r="R2" s="20" t="s">
        <v>10</v>
      </c>
    </row>
    <row r="3" spans="1:18">
      <c r="A3" s="22">
        <v>84641</v>
      </c>
      <c r="B3" s="39" t="s">
        <v>276</v>
      </c>
      <c r="C3" s="23">
        <v>4080149</v>
      </c>
      <c r="D3" s="38">
        <v>38352</v>
      </c>
      <c r="E3" s="36" t="s">
        <v>275</v>
      </c>
      <c r="F3" s="28" t="s">
        <v>8</v>
      </c>
      <c r="G3" s="37">
        <v>5956993101</v>
      </c>
      <c r="H3" s="36" t="s">
        <v>201</v>
      </c>
      <c r="I3" s="35" t="s">
        <v>10</v>
      </c>
      <c r="J3" s="35" t="s">
        <v>8</v>
      </c>
      <c r="K3" s="24">
        <v>8</v>
      </c>
      <c r="L3" s="23">
        <v>4080149</v>
      </c>
      <c r="M3" s="20">
        <v>37</v>
      </c>
      <c r="N3" s="20">
        <v>32</v>
      </c>
      <c r="O3" s="20">
        <v>40</v>
      </c>
      <c r="P3" s="20">
        <v>36.333333333333336</v>
      </c>
      <c r="Q3" s="20" t="s">
        <v>119</v>
      </c>
      <c r="R3" s="20" t="s">
        <v>10</v>
      </c>
    </row>
    <row r="4" spans="1:18">
      <c r="A4" s="22">
        <v>84307</v>
      </c>
      <c r="B4" s="39" t="s">
        <v>274</v>
      </c>
      <c r="C4" s="23">
        <v>4080153</v>
      </c>
      <c r="D4" s="38">
        <v>37621</v>
      </c>
      <c r="E4" s="36" t="s">
        <v>273</v>
      </c>
      <c r="F4" s="28" t="s">
        <v>8</v>
      </c>
      <c r="G4" s="37">
        <v>727799343</v>
      </c>
      <c r="H4" s="36" t="s">
        <v>201</v>
      </c>
      <c r="I4" s="35" t="s">
        <v>10</v>
      </c>
      <c r="J4" s="35" t="s">
        <v>8</v>
      </c>
      <c r="K4" s="24">
        <v>8</v>
      </c>
      <c r="L4" s="23">
        <v>4080153</v>
      </c>
      <c r="M4" s="20">
        <v>35</v>
      </c>
      <c r="N4" s="20">
        <v>30</v>
      </c>
      <c r="O4" s="20">
        <v>37</v>
      </c>
      <c r="P4" s="20">
        <v>34</v>
      </c>
      <c r="Q4" s="20" t="s">
        <v>119</v>
      </c>
      <c r="R4" s="20" t="s">
        <v>10</v>
      </c>
    </row>
    <row r="5" spans="1:18">
      <c r="A5" s="22">
        <v>84555</v>
      </c>
      <c r="B5" s="39" t="s">
        <v>272</v>
      </c>
      <c r="C5" s="23">
        <v>4080146</v>
      </c>
      <c r="D5" s="38">
        <v>37621</v>
      </c>
      <c r="E5" s="36" t="s">
        <v>271</v>
      </c>
      <c r="F5" s="28" t="s">
        <v>8</v>
      </c>
      <c r="G5" s="37">
        <v>2367236792</v>
      </c>
      <c r="H5" s="36" t="s">
        <v>201</v>
      </c>
      <c r="I5" s="35" t="s">
        <v>10</v>
      </c>
      <c r="J5" s="35" t="s">
        <v>8</v>
      </c>
      <c r="K5" s="24">
        <v>8</v>
      </c>
      <c r="L5" s="23">
        <v>4080146</v>
      </c>
      <c r="M5" s="20">
        <v>36</v>
      </c>
      <c r="N5" s="20">
        <v>34</v>
      </c>
      <c r="O5" s="20">
        <v>28</v>
      </c>
      <c r="P5" s="20">
        <v>32.666666666666664</v>
      </c>
      <c r="Q5" s="20" t="s">
        <v>119</v>
      </c>
      <c r="R5" s="20" t="s">
        <v>10</v>
      </c>
    </row>
    <row r="6" spans="1:18" s="49" customFormat="1">
      <c r="A6" s="22">
        <v>84395</v>
      </c>
      <c r="B6" s="39" t="s">
        <v>270</v>
      </c>
      <c r="C6" s="23">
        <v>4080167</v>
      </c>
      <c r="D6" s="38">
        <v>36891</v>
      </c>
      <c r="E6" s="36" t="s">
        <v>214</v>
      </c>
      <c r="F6" s="28" t="s">
        <v>13</v>
      </c>
      <c r="G6" s="37">
        <v>603066752</v>
      </c>
      <c r="H6" s="36" t="s">
        <v>201</v>
      </c>
      <c r="I6" s="35" t="s">
        <v>10</v>
      </c>
      <c r="J6" s="35" t="s">
        <v>8</v>
      </c>
      <c r="K6" s="24">
        <v>8</v>
      </c>
      <c r="L6" s="23">
        <v>4080167</v>
      </c>
      <c r="M6" s="20">
        <v>29</v>
      </c>
      <c r="N6" s="20">
        <v>29</v>
      </c>
      <c r="O6" s="20">
        <v>31</v>
      </c>
      <c r="P6" s="20">
        <v>29.666666666666668</v>
      </c>
      <c r="Q6" s="20" t="s">
        <v>119</v>
      </c>
      <c r="R6" s="20" t="s">
        <v>10</v>
      </c>
    </row>
    <row r="7" spans="1:18">
      <c r="A7" s="22">
        <v>84912</v>
      </c>
      <c r="B7" s="39" t="s">
        <v>269</v>
      </c>
      <c r="C7" s="23">
        <v>4080144</v>
      </c>
      <c r="D7" s="38">
        <v>37256</v>
      </c>
      <c r="E7" s="36" t="s">
        <v>268</v>
      </c>
      <c r="F7" s="28" t="s">
        <v>13</v>
      </c>
      <c r="G7" s="37">
        <v>7403836565</v>
      </c>
      <c r="H7" s="36" t="s">
        <v>201</v>
      </c>
      <c r="I7" s="35" t="s">
        <v>10</v>
      </c>
      <c r="J7" s="35" t="s">
        <v>8</v>
      </c>
      <c r="K7" s="24">
        <v>8</v>
      </c>
      <c r="L7" s="23">
        <v>4080144</v>
      </c>
      <c r="M7" s="20">
        <v>24</v>
      </c>
      <c r="N7" s="20">
        <v>30</v>
      </c>
      <c r="O7" s="20">
        <v>24</v>
      </c>
      <c r="P7" s="20">
        <v>26</v>
      </c>
      <c r="Q7" s="20" t="s">
        <v>119</v>
      </c>
      <c r="R7" s="20" t="s">
        <v>10</v>
      </c>
    </row>
    <row r="8" spans="1:18">
      <c r="A8" s="48">
        <v>84681</v>
      </c>
      <c r="B8" s="47" t="s">
        <v>267</v>
      </c>
      <c r="C8" s="40">
        <v>4080140</v>
      </c>
      <c r="D8" s="46">
        <v>37986</v>
      </c>
      <c r="E8" s="43" t="s">
        <v>197</v>
      </c>
      <c r="F8" s="45" t="s">
        <v>8</v>
      </c>
      <c r="G8" s="44">
        <v>799201043</v>
      </c>
      <c r="H8" s="43" t="s">
        <v>201</v>
      </c>
      <c r="I8" s="42" t="s">
        <v>10</v>
      </c>
      <c r="J8" s="42" t="s">
        <v>8</v>
      </c>
      <c r="K8" s="41">
        <v>8</v>
      </c>
      <c r="L8" s="40">
        <v>4080140</v>
      </c>
      <c r="M8" s="20">
        <v>23</v>
      </c>
      <c r="N8" s="20">
        <v>18</v>
      </c>
      <c r="O8" s="20">
        <v>26</v>
      </c>
      <c r="P8" s="20">
        <v>22.333333333333332</v>
      </c>
      <c r="Q8" s="20" t="s">
        <v>14</v>
      </c>
      <c r="R8" s="20" t="s">
        <v>10</v>
      </c>
    </row>
    <row r="9" spans="1:18">
      <c r="A9" s="22">
        <v>84773</v>
      </c>
      <c r="B9" s="39" t="s">
        <v>266</v>
      </c>
      <c r="C9" s="23">
        <v>4080155</v>
      </c>
      <c r="D9" s="38">
        <v>38352</v>
      </c>
      <c r="E9" s="36" t="s">
        <v>134</v>
      </c>
      <c r="F9" s="28" t="s">
        <v>8</v>
      </c>
      <c r="G9" s="37">
        <v>5722913283</v>
      </c>
      <c r="H9" s="36" t="s">
        <v>201</v>
      </c>
      <c r="I9" s="35" t="s">
        <v>10</v>
      </c>
      <c r="J9" s="35" t="s">
        <v>8</v>
      </c>
      <c r="K9" s="24">
        <v>8</v>
      </c>
      <c r="L9" s="23">
        <v>4080155</v>
      </c>
      <c r="M9" s="20">
        <v>25</v>
      </c>
      <c r="N9" s="20">
        <v>22</v>
      </c>
      <c r="O9" s="20">
        <v>20</v>
      </c>
      <c r="P9" s="20">
        <v>22.333333333333332</v>
      </c>
      <c r="Q9" s="20" t="s">
        <v>14</v>
      </c>
      <c r="R9" s="20" t="s">
        <v>10</v>
      </c>
    </row>
    <row r="10" spans="1:18">
      <c r="A10" s="22">
        <v>84538</v>
      </c>
      <c r="B10" s="39" t="s">
        <v>265</v>
      </c>
      <c r="C10" s="23">
        <v>4080141</v>
      </c>
      <c r="D10" s="38">
        <v>36891</v>
      </c>
      <c r="E10" s="36" t="s">
        <v>41</v>
      </c>
      <c r="F10" s="28" t="s">
        <v>13</v>
      </c>
      <c r="G10" s="37">
        <v>3181524923</v>
      </c>
      <c r="H10" s="36" t="s">
        <v>201</v>
      </c>
      <c r="I10" s="35" t="s">
        <v>10</v>
      </c>
      <c r="J10" s="35" t="s">
        <v>8</v>
      </c>
      <c r="K10" s="24">
        <v>8</v>
      </c>
      <c r="L10" s="23">
        <v>4080141</v>
      </c>
      <c r="M10" s="20">
        <v>28</v>
      </c>
      <c r="N10" s="20">
        <v>14</v>
      </c>
      <c r="O10" s="20">
        <v>16</v>
      </c>
      <c r="P10" s="20">
        <v>19.333333333333332</v>
      </c>
      <c r="Q10" s="20" t="s">
        <v>20</v>
      </c>
      <c r="R10" s="20" t="s">
        <v>10</v>
      </c>
    </row>
    <row r="11" spans="1:18">
      <c r="A11" s="22">
        <v>84468</v>
      </c>
      <c r="B11" s="39" t="s">
        <v>264</v>
      </c>
      <c r="C11" s="23">
        <v>4080172</v>
      </c>
      <c r="D11" s="38">
        <v>37986</v>
      </c>
      <c r="E11" s="36" t="s">
        <v>84</v>
      </c>
      <c r="F11" s="28" t="s">
        <v>8</v>
      </c>
      <c r="G11" s="37">
        <v>4271598119</v>
      </c>
      <c r="H11" s="36" t="s">
        <v>102</v>
      </c>
      <c r="I11" s="35" t="s">
        <v>10</v>
      </c>
      <c r="J11" s="35" t="s">
        <v>8</v>
      </c>
      <c r="K11" s="24">
        <v>8</v>
      </c>
      <c r="L11" s="23">
        <v>4080172</v>
      </c>
      <c r="M11" s="20">
        <v>22</v>
      </c>
      <c r="N11" s="20">
        <v>8</v>
      </c>
      <c r="O11" s="20">
        <v>14</v>
      </c>
      <c r="P11" s="20">
        <v>14.666666666666666</v>
      </c>
      <c r="Q11" s="20" t="s">
        <v>20</v>
      </c>
      <c r="R11" s="20" t="s">
        <v>10</v>
      </c>
    </row>
    <row r="12" spans="1:18">
      <c r="A12" s="22">
        <v>84975</v>
      </c>
      <c r="B12" s="39" t="s">
        <v>263</v>
      </c>
      <c r="C12" s="23">
        <v>4080014</v>
      </c>
      <c r="D12" s="38">
        <v>37986</v>
      </c>
      <c r="E12" s="36" t="s">
        <v>84</v>
      </c>
      <c r="F12" s="28" t="s">
        <v>13</v>
      </c>
      <c r="G12" s="37">
        <v>2230975169</v>
      </c>
      <c r="H12" s="36" t="s">
        <v>109</v>
      </c>
      <c r="I12" s="35" t="s">
        <v>10</v>
      </c>
      <c r="J12" s="35" t="s">
        <v>8</v>
      </c>
      <c r="K12" s="24">
        <v>8</v>
      </c>
      <c r="L12" s="23">
        <v>4080014</v>
      </c>
      <c r="M12" s="20">
        <v>17</v>
      </c>
      <c r="N12" s="20">
        <v>4</v>
      </c>
      <c r="O12" s="20">
        <v>16</v>
      </c>
      <c r="P12" s="20">
        <v>12.333333333333334</v>
      </c>
      <c r="Q12" s="20" t="s">
        <v>20</v>
      </c>
      <c r="R12" s="20" t="s">
        <v>10</v>
      </c>
    </row>
    <row r="13" spans="1:18">
      <c r="A13" s="22">
        <v>84526</v>
      </c>
      <c r="B13" s="39" t="s">
        <v>262</v>
      </c>
      <c r="C13" s="23">
        <v>4080095</v>
      </c>
      <c r="D13" s="38">
        <v>37621</v>
      </c>
      <c r="E13" s="36" t="s">
        <v>84</v>
      </c>
      <c r="F13" s="28" t="s">
        <v>13</v>
      </c>
      <c r="G13" s="37">
        <v>5091779776</v>
      </c>
      <c r="H13" s="36" t="s">
        <v>117</v>
      </c>
      <c r="I13" s="35" t="s">
        <v>10</v>
      </c>
      <c r="J13" s="35" t="s">
        <v>8</v>
      </c>
      <c r="K13" s="24">
        <v>8</v>
      </c>
      <c r="L13" s="23">
        <v>4080095</v>
      </c>
      <c r="M13" s="20">
        <v>15</v>
      </c>
      <c r="N13" s="20">
        <v>8</v>
      </c>
      <c r="O13" s="20">
        <v>12</v>
      </c>
      <c r="P13" s="20">
        <v>11.666666666666666</v>
      </c>
      <c r="Q13" s="20" t="s">
        <v>20</v>
      </c>
      <c r="R13" s="20" t="s">
        <v>10</v>
      </c>
    </row>
    <row r="14" spans="1:18">
      <c r="A14" s="22">
        <v>84583</v>
      </c>
      <c r="B14" s="39" t="s">
        <v>261</v>
      </c>
      <c r="C14" s="23">
        <v>4080085</v>
      </c>
      <c r="D14" s="38">
        <v>37256</v>
      </c>
      <c r="E14" s="36" t="s">
        <v>84</v>
      </c>
      <c r="F14" s="28" t="s">
        <v>13</v>
      </c>
      <c r="G14" s="37">
        <v>6258809474</v>
      </c>
      <c r="H14" s="36" t="s">
        <v>260</v>
      </c>
      <c r="I14" s="35" t="s">
        <v>10</v>
      </c>
      <c r="J14" s="35" t="s">
        <v>8</v>
      </c>
      <c r="K14" s="24">
        <v>8</v>
      </c>
      <c r="L14" s="23">
        <v>4080085</v>
      </c>
      <c r="M14" s="20">
        <v>16</v>
      </c>
      <c r="N14" s="20">
        <v>5</v>
      </c>
      <c r="O14" s="20">
        <v>13</v>
      </c>
      <c r="P14" s="20">
        <v>11.333333333333334</v>
      </c>
      <c r="Q14" s="20" t="s">
        <v>20</v>
      </c>
      <c r="R14" s="20" t="s">
        <v>10</v>
      </c>
    </row>
    <row r="15" spans="1:18">
      <c r="A15" s="22">
        <v>84171</v>
      </c>
      <c r="B15" s="39" t="s">
        <v>259</v>
      </c>
      <c r="C15" s="23">
        <v>4080138</v>
      </c>
      <c r="D15" s="38">
        <v>37621</v>
      </c>
      <c r="E15" s="36" t="s">
        <v>258</v>
      </c>
      <c r="F15" s="28" t="s">
        <v>8</v>
      </c>
      <c r="G15" s="37">
        <v>483100159</v>
      </c>
      <c r="H15" s="36" t="s">
        <v>201</v>
      </c>
      <c r="I15" s="35" t="s">
        <v>10</v>
      </c>
      <c r="J15" s="35" t="s">
        <v>8</v>
      </c>
      <c r="K15" s="24">
        <v>8</v>
      </c>
      <c r="L15" s="23">
        <v>4080138</v>
      </c>
      <c r="M15" s="20">
        <v>5</v>
      </c>
      <c r="N15" s="20">
        <v>3</v>
      </c>
      <c r="O15" s="20">
        <v>5</v>
      </c>
      <c r="P15" s="20">
        <v>4.333333333333333</v>
      </c>
      <c r="Q15" s="20" t="s">
        <v>20</v>
      </c>
      <c r="R15" s="20" t="s">
        <v>10</v>
      </c>
    </row>
    <row r="16" spans="1:18">
      <c r="A16" s="22">
        <v>85597</v>
      </c>
      <c r="B16" s="22" t="s">
        <v>257</v>
      </c>
      <c r="C16" s="32">
        <v>5080005</v>
      </c>
      <c r="D16" s="29">
        <v>36891</v>
      </c>
      <c r="E16" s="22" t="s">
        <v>111</v>
      </c>
      <c r="F16" s="32" t="s">
        <v>8</v>
      </c>
      <c r="G16" s="22">
        <v>4668876557</v>
      </c>
      <c r="H16" s="22" t="s">
        <v>96</v>
      </c>
      <c r="I16" s="32" t="s">
        <v>63</v>
      </c>
      <c r="J16" s="32" t="s">
        <v>8</v>
      </c>
      <c r="K16" s="32">
        <v>8</v>
      </c>
      <c r="L16" s="32">
        <v>5080005</v>
      </c>
      <c r="M16" s="20">
        <v>56</v>
      </c>
      <c r="N16" s="20">
        <v>55</v>
      </c>
      <c r="O16" s="20">
        <v>56</v>
      </c>
      <c r="P16" s="20">
        <v>55.666666666666664</v>
      </c>
      <c r="Q16" s="20" t="s">
        <v>119</v>
      </c>
      <c r="R16" s="20" t="s">
        <v>63</v>
      </c>
    </row>
    <row r="17" spans="1:18">
      <c r="A17" s="22">
        <v>85984</v>
      </c>
      <c r="B17" s="22" t="s">
        <v>256</v>
      </c>
      <c r="C17" s="32">
        <v>5080056</v>
      </c>
      <c r="D17" s="29">
        <v>36525</v>
      </c>
      <c r="E17" s="22" t="s">
        <v>255</v>
      </c>
      <c r="F17" s="32" t="s">
        <v>8</v>
      </c>
      <c r="G17" s="22">
        <v>1759548185</v>
      </c>
      <c r="H17" s="22" t="s">
        <v>201</v>
      </c>
      <c r="I17" s="32" t="s">
        <v>63</v>
      </c>
      <c r="J17" s="32" t="s">
        <v>8</v>
      </c>
      <c r="K17" s="32">
        <v>8</v>
      </c>
      <c r="L17" s="32">
        <v>5080056</v>
      </c>
      <c r="M17" s="20">
        <v>39</v>
      </c>
      <c r="N17" s="20">
        <v>44</v>
      </c>
      <c r="O17" s="20">
        <v>32</v>
      </c>
      <c r="P17" s="20">
        <v>38.333333333333336</v>
      </c>
      <c r="Q17" s="20" t="s">
        <v>119</v>
      </c>
      <c r="R17" s="20" t="s">
        <v>63</v>
      </c>
    </row>
    <row r="18" spans="1:18">
      <c r="A18" s="22">
        <v>85981</v>
      </c>
      <c r="B18" s="22" t="s">
        <v>254</v>
      </c>
      <c r="C18" s="32">
        <v>5080014</v>
      </c>
      <c r="D18" s="29">
        <v>36160</v>
      </c>
      <c r="E18" s="22" t="s">
        <v>84</v>
      </c>
      <c r="F18" s="32" t="s">
        <v>8</v>
      </c>
      <c r="G18" s="22">
        <v>9296866546</v>
      </c>
      <c r="H18" s="22" t="s">
        <v>96</v>
      </c>
      <c r="I18" s="32" t="s">
        <v>63</v>
      </c>
      <c r="J18" s="32" t="s">
        <v>8</v>
      </c>
      <c r="K18" s="32">
        <v>8</v>
      </c>
      <c r="L18" s="32">
        <v>5080014</v>
      </c>
      <c r="M18" s="20">
        <v>35</v>
      </c>
      <c r="N18" s="20">
        <v>24</v>
      </c>
      <c r="O18" s="20">
        <v>22</v>
      </c>
      <c r="P18" s="20">
        <v>27</v>
      </c>
      <c r="Q18" s="20" t="s">
        <v>119</v>
      </c>
      <c r="R18" s="20" t="s">
        <v>63</v>
      </c>
    </row>
    <row r="19" spans="1:18">
      <c r="A19" s="22">
        <v>85249</v>
      </c>
      <c r="B19" s="22" t="s">
        <v>253</v>
      </c>
      <c r="C19" s="32">
        <v>5080029</v>
      </c>
      <c r="D19" s="29">
        <v>36160</v>
      </c>
      <c r="E19" s="22" t="s">
        <v>23</v>
      </c>
      <c r="F19" s="32" t="s">
        <v>8</v>
      </c>
      <c r="G19" s="22">
        <v>1079285439</v>
      </c>
      <c r="H19" s="22" t="s">
        <v>96</v>
      </c>
      <c r="I19" s="32" t="s">
        <v>63</v>
      </c>
      <c r="J19" s="32" t="s">
        <v>8</v>
      </c>
      <c r="K19" s="32">
        <v>8</v>
      </c>
      <c r="L19" s="32">
        <v>5080029</v>
      </c>
      <c r="M19" s="20">
        <v>34</v>
      </c>
      <c r="N19" s="20">
        <v>25</v>
      </c>
      <c r="O19" s="20">
        <v>21</v>
      </c>
      <c r="P19" s="20">
        <v>26.666666666666668</v>
      </c>
      <c r="Q19" s="20" t="s">
        <v>119</v>
      </c>
      <c r="R19" s="20" t="s">
        <v>63</v>
      </c>
    </row>
    <row r="20" spans="1:18">
      <c r="A20" s="22">
        <v>85971</v>
      </c>
      <c r="B20" s="22" t="s">
        <v>252</v>
      </c>
      <c r="C20" s="32">
        <v>5080058</v>
      </c>
      <c r="D20" s="29">
        <v>36525</v>
      </c>
      <c r="E20" s="22" t="s">
        <v>214</v>
      </c>
      <c r="F20" s="32" t="s">
        <v>8</v>
      </c>
      <c r="G20" s="22">
        <v>2562550948</v>
      </c>
      <c r="H20" s="22" t="s">
        <v>201</v>
      </c>
      <c r="I20" s="32" t="s">
        <v>63</v>
      </c>
      <c r="J20" s="32" t="s">
        <v>8</v>
      </c>
      <c r="K20" s="32">
        <v>8</v>
      </c>
      <c r="L20" s="32">
        <v>5080058</v>
      </c>
      <c r="M20" s="20">
        <v>25</v>
      </c>
      <c r="N20" s="20">
        <v>26</v>
      </c>
      <c r="O20" s="20">
        <v>28</v>
      </c>
      <c r="P20" s="20">
        <v>26.333333333333332</v>
      </c>
      <c r="Q20" s="20" t="s">
        <v>119</v>
      </c>
      <c r="R20" s="20" t="s">
        <v>63</v>
      </c>
    </row>
    <row r="21" spans="1:18">
      <c r="A21" s="22">
        <v>85765</v>
      </c>
      <c r="B21" s="22" t="s">
        <v>251</v>
      </c>
      <c r="C21" s="32">
        <v>5080059</v>
      </c>
      <c r="D21" s="31">
        <v>36525</v>
      </c>
      <c r="E21" s="22" t="s">
        <v>84</v>
      </c>
      <c r="F21" s="32" t="s">
        <v>8</v>
      </c>
      <c r="G21" s="22">
        <v>1571992186</v>
      </c>
      <c r="H21" s="22" t="s">
        <v>102</v>
      </c>
      <c r="I21" s="32" t="s">
        <v>63</v>
      </c>
      <c r="J21" s="32" t="s">
        <v>8</v>
      </c>
      <c r="K21" s="32">
        <v>8</v>
      </c>
      <c r="L21" s="32">
        <v>5080059</v>
      </c>
      <c r="M21" s="20">
        <v>23</v>
      </c>
      <c r="N21" s="20">
        <v>31</v>
      </c>
      <c r="O21" s="20">
        <v>23</v>
      </c>
      <c r="P21" s="20">
        <v>25.666666666666668</v>
      </c>
      <c r="Q21" s="20" t="s">
        <v>119</v>
      </c>
      <c r="R21" s="20" t="s">
        <v>63</v>
      </c>
    </row>
    <row r="22" spans="1:18">
      <c r="A22" s="22">
        <v>85291</v>
      </c>
      <c r="B22" s="22" t="s">
        <v>250</v>
      </c>
      <c r="C22" s="32">
        <v>5080057</v>
      </c>
      <c r="D22" s="29">
        <v>36891</v>
      </c>
      <c r="E22" s="22" t="s">
        <v>249</v>
      </c>
      <c r="F22" s="32" t="s">
        <v>8</v>
      </c>
      <c r="G22" s="22">
        <v>8839445683</v>
      </c>
      <c r="H22" s="22" t="s">
        <v>201</v>
      </c>
      <c r="I22" s="32" t="s">
        <v>63</v>
      </c>
      <c r="J22" s="32" t="s">
        <v>8</v>
      </c>
      <c r="K22" s="32">
        <v>8</v>
      </c>
      <c r="L22" s="32">
        <v>5080057</v>
      </c>
      <c r="M22" s="20">
        <v>18</v>
      </c>
      <c r="N22" s="20">
        <v>25</v>
      </c>
      <c r="O22" s="20">
        <v>24</v>
      </c>
      <c r="P22" s="20">
        <v>22.333333333333332</v>
      </c>
      <c r="Q22" s="20" t="s">
        <v>14</v>
      </c>
      <c r="R22" s="20" t="s">
        <v>63</v>
      </c>
    </row>
    <row r="23" spans="1:18">
      <c r="A23" s="22">
        <v>85600</v>
      </c>
      <c r="B23" s="22" t="s">
        <v>248</v>
      </c>
      <c r="C23" s="32">
        <v>5080027</v>
      </c>
      <c r="D23" s="29">
        <v>35795</v>
      </c>
      <c r="E23" s="22" t="s">
        <v>247</v>
      </c>
      <c r="F23" s="32" t="s">
        <v>8</v>
      </c>
      <c r="G23" s="22">
        <v>2525202262</v>
      </c>
      <c r="H23" s="22" t="s">
        <v>96</v>
      </c>
      <c r="I23" s="32" t="s">
        <v>63</v>
      </c>
      <c r="J23" s="32" t="s">
        <v>8</v>
      </c>
      <c r="K23" s="32">
        <v>8</v>
      </c>
      <c r="L23" s="32">
        <v>5080027</v>
      </c>
      <c r="M23" s="20">
        <v>20</v>
      </c>
      <c r="N23" s="20">
        <v>23</v>
      </c>
      <c r="O23" s="20">
        <v>19</v>
      </c>
      <c r="P23" s="20">
        <v>20.666666666666668</v>
      </c>
      <c r="Q23" s="20" t="s">
        <v>14</v>
      </c>
      <c r="R23" s="20" t="s">
        <v>63</v>
      </c>
    </row>
    <row r="24" spans="1:18">
      <c r="A24" s="22">
        <v>85165</v>
      </c>
      <c r="B24" s="22" t="s">
        <v>246</v>
      </c>
      <c r="C24" s="32">
        <v>5080061</v>
      </c>
      <c r="D24" s="31">
        <v>36525</v>
      </c>
      <c r="E24" s="22" t="s">
        <v>84</v>
      </c>
      <c r="F24" s="32" t="s">
        <v>8</v>
      </c>
      <c r="G24" s="22">
        <v>4712402300</v>
      </c>
      <c r="H24" s="22" t="s">
        <v>102</v>
      </c>
      <c r="I24" s="32" t="s">
        <v>63</v>
      </c>
      <c r="J24" s="32" t="s">
        <v>8</v>
      </c>
      <c r="K24" s="32">
        <v>8</v>
      </c>
      <c r="L24" s="32">
        <v>5080061</v>
      </c>
      <c r="M24" s="20">
        <v>26</v>
      </c>
      <c r="N24" s="20">
        <v>20</v>
      </c>
      <c r="O24" s="20">
        <v>13</v>
      </c>
      <c r="P24" s="20">
        <v>19.666666666666668</v>
      </c>
      <c r="Q24" s="20" t="s">
        <v>20</v>
      </c>
      <c r="R24" s="20" t="s">
        <v>63</v>
      </c>
    </row>
    <row r="25" spans="1:18">
      <c r="A25" s="22">
        <v>85846</v>
      </c>
      <c r="B25" s="22" t="s">
        <v>245</v>
      </c>
      <c r="C25" s="32">
        <v>5080020</v>
      </c>
      <c r="D25" s="29">
        <v>36891</v>
      </c>
      <c r="E25" s="22" t="s">
        <v>244</v>
      </c>
      <c r="F25" s="32" t="s">
        <v>8</v>
      </c>
      <c r="G25" s="22">
        <v>8155231836</v>
      </c>
      <c r="H25" s="22" t="s">
        <v>96</v>
      </c>
      <c r="I25" s="32" t="s">
        <v>63</v>
      </c>
      <c r="J25" s="32" t="s">
        <v>8</v>
      </c>
      <c r="K25" s="32">
        <v>8</v>
      </c>
      <c r="L25" s="32">
        <v>5080020</v>
      </c>
      <c r="M25" s="20">
        <v>12</v>
      </c>
      <c r="N25" s="20">
        <v>22</v>
      </c>
      <c r="O25" s="20">
        <v>22</v>
      </c>
      <c r="P25" s="20">
        <v>18.666666666666668</v>
      </c>
      <c r="Q25" s="20" t="s">
        <v>20</v>
      </c>
      <c r="R25" s="20" t="s">
        <v>63</v>
      </c>
    </row>
    <row r="26" spans="1:18">
      <c r="A26" s="22">
        <v>85520</v>
      </c>
      <c r="B26" s="22" t="s">
        <v>243</v>
      </c>
      <c r="C26" s="32">
        <v>5080048</v>
      </c>
      <c r="D26" s="29">
        <v>35430</v>
      </c>
      <c r="E26" s="22" t="s">
        <v>84</v>
      </c>
      <c r="F26" s="32" t="s">
        <v>13</v>
      </c>
      <c r="G26" s="22">
        <v>8852849677</v>
      </c>
      <c r="H26" s="22" t="s">
        <v>179</v>
      </c>
      <c r="I26" s="32" t="s">
        <v>63</v>
      </c>
      <c r="J26" s="32" t="s">
        <v>8</v>
      </c>
      <c r="K26" s="32">
        <v>8</v>
      </c>
      <c r="L26" s="32">
        <v>5080048</v>
      </c>
      <c r="M26" s="20">
        <v>18</v>
      </c>
      <c r="N26" s="20">
        <v>20</v>
      </c>
      <c r="O26" s="20">
        <v>17</v>
      </c>
      <c r="P26" s="20">
        <v>18.333333333333332</v>
      </c>
      <c r="Q26" s="20" t="s">
        <v>20</v>
      </c>
      <c r="R26" s="20" t="s">
        <v>63</v>
      </c>
    </row>
    <row r="27" spans="1:18">
      <c r="A27" s="22">
        <v>85153</v>
      </c>
      <c r="B27" s="22" t="s">
        <v>242</v>
      </c>
      <c r="C27" s="32">
        <v>5080043</v>
      </c>
      <c r="D27" s="29">
        <v>35795</v>
      </c>
      <c r="E27" s="22" t="s">
        <v>187</v>
      </c>
      <c r="F27" s="32" t="s">
        <v>8</v>
      </c>
      <c r="G27" s="22">
        <v>1719215100</v>
      </c>
      <c r="H27" s="22" t="s">
        <v>179</v>
      </c>
      <c r="I27" s="32" t="s">
        <v>63</v>
      </c>
      <c r="J27" s="32" t="s">
        <v>8</v>
      </c>
      <c r="K27" s="32">
        <v>8</v>
      </c>
      <c r="L27" s="32">
        <v>5080043</v>
      </c>
      <c r="M27" s="20">
        <v>9</v>
      </c>
      <c r="N27" s="20">
        <v>23</v>
      </c>
      <c r="O27" s="20">
        <v>18</v>
      </c>
      <c r="P27" s="20">
        <v>16.666666666666668</v>
      </c>
      <c r="Q27" s="20" t="s">
        <v>20</v>
      </c>
      <c r="R27" s="20" t="s">
        <v>63</v>
      </c>
    </row>
    <row r="28" spans="1:18">
      <c r="A28" s="22">
        <v>85485</v>
      </c>
      <c r="B28" s="22" t="s">
        <v>241</v>
      </c>
      <c r="C28" s="32">
        <v>5080015</v>
      </c>
      <c r="D28" s="29">
        <v>36160</v>
      </c>
      <c r="E28" s="22" t="s">
        <v>84</v>
      </c>
      <c r="F28" s="32" t="s">
        <v>8</v>
      </c>
      <c r="G28" s="22">
        <v>7230536462</v>
      </c>
      <c r="H28" s="22" t="s">
        <v>96</v>
      </c>
      <c r="I28" s="32" t="s">
        <v>63</v>
      </c>
      <c r="J28" s="32" t="s">
        <v>8</v>
      </c>
      <c r="K28" s="32">
        <v>8</v>
      </c>
      <c r="L28" s="32">
        <v>5080015</v>
      </c>
      <c r="M28" s="20">
        <v>14</v>
      </c>
      <c r="N28" s="20">
        <v>21</v>
      </c>
      <c r="O28" s="20">
        <v>15</v>
      </c>
      <c r="P28" s="20">
        <v>16.666666666666668</v>
      </c>
      <c r="Q28" s="20" t="s">
        <v>20</v>
      </c>
      <c r="R28" s="20" t="s">
        <v>63</v>
      </c>
    </row>
    <row r="29" spans="1:18">
      <c r="A29" s="22">
        <v>85624</v>
      </c>
      <c r="B29" s="22" t="s">
        <v>240</v>
      </c>
      <c r="C29" s="32">
        <v>5080018</v>
      </c>
      <c r="D29" s="29">
        <v>36160</v>
      </c>
      <c r="E29" s="22" t="s">
        <v>84</v>
      </c>
      <c r="F29" s="32" t="s">
        <v>8</v>
      </c>
      <c r="G29" s="22">
        <v>5580262367</v>
      </c>
      <c r="H29" s="22" t="s">
        <v>96</v>
      </c>
      <c r="I29" s="32" t="s">
        <v>63</v>
      </c>
      <c r="J29" s="32" t="s">
        <v>8</v>
      </c>
      <c r="K29" s="32">
        <v>8</v>
      </c>
      <c r="L29" s="32">
        <v>5080018</v>
      </c>
      <c r="M29" s="20">
        <v>18</v>
      </c>
      <c r="N29" s="20">
        <v>20</v>
      </c>
      <c r="O29" s="20">
        <v>10</v>
      </c>
      <c r="P29" s="20">
        <v>16</v>
      </c>
      <c r="Q29" s="20" t="s">
        <v>20</v>
      </c>
      <c r="R29" s="20" t="s">
        <v>63</v>
      </c>
    </row>
    <row r="30" spans="1:18">
      <c r="A30" s="22">
        <v>85170</v>
      </c>
      <c r="B30" s="22" t="s">
        <v>239</v>
      </c>
      <c r="C30" s="32">
        <v>5080040</v>
      </c>
      <c r="D30" s="29">
        <v>35795</v>
      </c>
      <c r="E30" s="22" t="s">
        <v>238</v>
      </c>
      <c r="F30" s="32" t="s">
        <v>8</v>
      </c>
      <c r="G30" s="22">
        <v>9007848159</v>
      </c>
      <c r="H30" s="22" t="s">
        <v>179</v>
      </c>
      <c r="I30" s="32" t="s">
        <v>63</v>
      </c>
      <c r="J30" s="32" t="s">
        <v>8</v>
      </c>
      <c r="K30" s="32">
        <v>8</v>
      </c>
      <c r="L30" s="32">
        <v>5080040</v>
      </c>
      <c r="M30" s="20">
        <v>12</v>
      </c>
      <c r="N30" s="20">
        <v>17</v>
      </c>
      <c r="O30" s="20">
        <v>9</v>
      </c>
      <c r="P30" s="20">
        <v>12.666666666666666</v>
      </c>
      <c r="Q30" s="20" t="s">
        <v>20</v>
      </c>
      <c r="R30" s="20" t="s">
        <v>63</v>
      </c>
    </row>
    <row r="31" spans="1:18">
      <c r="A31" s="22">
        <v>85935</v>
      </c>
      <c r="B31" s="22" t="s">
        <v>237</v>
      </c>
      <c r="C31" s="32">
        <v>5080051</v>
      </c>
      <c r="D31" s="29">
        <v>35795</v>
      </c>
      <c r="E31" s="22" t="s">
        <v>182</v>
      </c>
      <c r="F31" s="32" t="s">
        <v>13</v>
      </c>
      <c r="G31" s="22">
        <v>8251516558</v>
      </c>
      <c r="H31" s="22" t="s">
        <v>179</v>
      </c>
      <c r="I31" s="32" t="s">
        <v>63</v>
      </c>
      <c r="J31" s="32" t="s">
        <v>8</v>
      </c>
      <c r="K31" s="32">
        <v>8</v>
      </c>
      <c r="L31" s="32">
        <v>5080051</v>
      </c>
      <c r="M31" s="20">
        <v>7</v>
      </c>
      <c r="N31" s="20">
        <v>14</v>
      </c>
      <c r="O31" s="20">
        <v>14</v>
      </c>
      <c r="P31" s="20">
        <v>11.666666666666666</v>
      </c>
      <c r="Q31" s="20" t="s">
        <v>20</v>
      </c>
      <c r="R31" s="20" t="s">
        <v>63</v>
      </c>
    </row>
    <row r="32" spans="1:18">
      <c r="A32" s="22">
        <v>85989</v>
      </c>
      <c r="B32" s="22" t="s">
        <v>236</v>
      </c>
      <c r="C32" s="32">
        <v>5080062</v>
      </c>
      <c r="D32" s="31">
        <v>36525</v>
      </c>
      <c r="E32" s="22" t="s">
        <v>111</v>
      </c>
      <c r="F32" s="32" t="s">
        <v>13</v>
      </c>
      <c r="G32" s="34" t="s">
        <v>235</v>
      </c>
      <c r="H32" s="22" t="s">
        <v>102</v>
      </c>
      <c r="I32" s="32" t="s">
        <v>63</v>
      </c>
      <c r="J32" s="32" t="s">
        <v>8</v>
      </c>
      <c r="K32" s="32">
        <v>8</v>
      </c>
      <c r="L32" s="32">
        <v>5080062</v>
      </c>
      <c r="M32" s="20">
        <v>10</v>
      </c>
      <c r="N32" s="20">
        <v>15</v>
      </c>
      <c r="O32" s="20">
        <v>8</v>
      </c>
      <c r="P32" s="20">
        <v>11</v>
      </c>
      <c r="Q32" s="20" t="s">
        <v>20</v>
      </c>
      <c r="R32" s="20" t="s">
        <v>63</v>
      </c>
    </row>
    <row r="33" spans="1:18">
      <c r="A33" s="22">
        <v>85444</v>
      </c>
      <c r="B33" s="22" t="s">
        <v>234</v>
      </c>
      <c r="C33" s="32">
        <v>5080022</v>
      </c>
      <c r="D33" s="29">
        <v>36525</v>
      </c>
      <c r="E33" s="22" t="s">
        <v>223</v>
      </c>
      <c r="F33" s="32" t="s">
        <v>8</v>
      </c>
      <c r="G33" s="22">
        <v>5189967056</v>
      </c>
      <c r="H33" s="22" t="s">
        <v>96</v>
      </c>
      <c r="I33" s="32" t="s">
        <v>63</v>
      </c>
      <c r="J33" s="32" t="s">
        <v>8</v>
      </c>
      <c r="K33" s="32">
        <v>8</v>
      </c>
      <c r="L33" s="32">
        <v>5080022</v>
      </c>
      <c r="M33" s="20">
        <v>12</v>
      </c>
      <c r="N33" s="20">
        <v>13</v>
      </c>
      <c r="O33" s="20">
        <v>6</v>
      </c>
      <c r="P33" s="20">
        <v>10.333333333333334</v>
      </c>
      <c r="Q33" s="20" t="s">
        <v>20</v>
      </c>
      <c r="R33" s="20" t="s">
        <v>63</v>
      </c>
    </row>
    <row r="34" spans="1:18">
      <c r="A34" s="22">
        <v>85815</v>
      </c>
      <c r="B34" s="22" t="s">
        <v>233</v>
      </c>
      <c r="C34" s="32">
        <v>5080009</v>
      </c>
      <c r="D34" s="29">
        <v>36891</v>
      </c>
      <c r="E34" s="22" t="s">
        <v>7</v>
      </c>
      <c r="F34" s="32" t="s">
        <v>8</v>
      </c>
      <c r="G34" s="22">
        <v>8504403512</v>
      </c>
      <c r="H34" s="22" t="s">
        <v>96</v>
      </c>
      <c r="I34" s="32" t="s">
        <v>63</v>
      </c>
      <c r="J34" s="32" t="s">
        <v>8</v>
      </c>
      <c r="K34" s="32">
        <v>8</v>
      </c>
      <c r="L34" s="32">
        <v>5080009</v>
      </c>
      <c r="M34" s="20">
        <v>8</v>
      </c>
      <c r="N34" s="20">
        <v>17</v>
      </c>
      <c r="O34" s="20">
        <v>2</v>
      </c>
      <c r="P34" s="20">
        <v>9</v>
      </c>
      <c r="Q34" s="20" t="s">
        <v>20</v>
      </c>
      <c r="R34" s="20" t="s">
        <v>63</v>
      </c>
    </row>
    <row r="35" spans="1:18">
      <c r="A35" s="22">
        <v>85881</v>
      </c>
      <c r="B35" s="22" t="s">
        <v>232</v>
      </c>
      <c r="C35" s="32">
        <v>5080017</v>
      </c>
      <c r="D35" s="29">
        <v>34699</v>
      </c>
      <c r="E35" s="22" t="s">
        <v>231</v>
      </c>
      <c r="F35" s="32" t="s">
        <v>8</v>
      </c>
      <c r="G35" s="22">
        <v>8814273504</v>
      </c>
      <c r="H35" s="22" t="s">
        <v>96</v>
      </c>
      <c r="I35" s="32" t="s">
        <v>63</v>
      </c>
      <c r="J35" s="32" t="s">
        <v>8</v>
      </c>
      <c r="K35" s="32">
        <v>8</v>
      </c>
      <c r="L35" s="32">
        <v>5080017</v>
      </c>
      <c r="M35" s="20">
        <v>4</v>
      </c>
      <c r="N35" s="20">
        <v>9</v>
      </c>
      <c r="O35" s="20">
        <v>7</v>
      </c>
      <c r="P35" s="20">
        <v>6.666666666666667</v>
      </c>
      <c r="Q35" s="20" t="s">
        <v>20</v>
      </c>
      <c r="R35" s="20" t="s">
        <v>63</v>
      </c>
    </row>
    <row r="36" spans="1:18">
      <c r="A36" s="22">
        <v>85449</v>
      </c>
      <c r="B36" s="22" t="s">
        <v>230</v>
      </c>
      <c r="C36" s="32">
        <v>5080008</v>
      </c>
      <c r="D36" s="29">
        <v>35795</v>
      </c>
      <c r="E36" s="22" t="s">
        <v>84</v>
      </c>
      <c r="F36" s="32" t="s">
        <v>13</v>
      </c>
      <c r="G36" s="22">
        <v>9418811551</v>
      </c>
      <c r="H36" s="22" t="s">
        <v>96</v>
      </c>
      <c r="I36" s="32" t="s">
        <v>63</v>
      </c>
      <c r="J36" s="32" t="s">
        <v>8</v>
      </c>
      <c r="K36" s="32">
        <v>8</v>
      </c>
      <c r="L36" s="32">
        <v>5080008</v>
      </c>
      <c r="M36" s="20">
        <v>2</v>
      </c>
      <c r="N36" s="20">
        <v>11</v>
      </c>
      <c r="O36" s="20">
        <v>5</v>
      </c>
      <c r="P36" s="20">
        <v>6</v>
      </c>
      <c r="Q36" s="20" t="s">
        <v>20</v>
      </c>
      <c r="R36" s="20" t="s">
        <v>63</v>
      </c>
    </row>
    <row r="37" spans="1:18">
      <c r="A37" s="22">
        <v>85513</v>
      </c>
      <c r="B37" s="22" t="s">
        <v>229</v>
      </c>
      <c r="C37" s="32">
        <v>5080019</v>
      </c>
      <c r="D37" s="29">
        <v>36891</v>
      </c>
      <c r="E37" s="22" t="s">
        <v>18</v>
      </c>
      <c r="F37" s="32" t="s">
        <v>13</v>
      </c>
      <c r="G37" s="22">
        <v>9974149743</v>
      </c>
      <c r="H37" s="22" t="s">
        <v>96</v>
      </c>
      <c r="I37" s="32" t="s">
        <v>63</v>
      </c>
      <c r="J37" s="32" t="s">
        <v>8</v>
      </c>
      <c r="K37" s="32">
        <v>8</v>
      </c>
      <c r="L37" s="32">
        <v>5080019</v>
      </c>
      <c r="M37" s="20">
        <v>6</v>
      </c>
      <c r="N37" s="20">
        <v>6</v>
      </c>
      <c r="O37" s="20">
        <v>3</v>
      </c>
      <c r="P37" s="20">
        <v>5</v>
      </c>
      <c r="Q37" s="20" t="s">
        <v>20</v>
      </c>
      <c r="R37" s="20" t="s">
        <v>63</v>
      </c>
    </row>
    <row r="38" spans="1:18">
      <c r="A38" s="22">
        <v>85811</v>
      </c>
      <c r="B38" s="22" t="s">
        <v>228</v>
      </c>
      <c r="C38" s="32">
        <v>5080035</v>
      </c>
      <c r="D38" s="29">
        <v>35064</v>
      </c>
      <c r="E38" s="22" t="s">
        <v>227</v>
      </c>
      <c r="F38" s="32" t="s">
        <v>8</v>
      </c>
      <c r="G38" s="22">
        <v>4385084627</v>
      </c>
      <c r="H38" s="22" t="s">
        <v>96</v>
      </c>
      <c r="I38" s="32" t="s">
        <v>63</v>
      </c>
      <c r="J38" s="32" t="s">
        <v>8</v>
      </c>
      <c r="K38" s="32">
        <v>8</v>
      </c>
      <c r="L38" s="32">
        <v>5080035</v>
      </c>
      <c r="M38" s="20">
        <v>2</v>
      </c>
      <c r="N38" s="20">
        <v>8</v>
      </c>
      <c r="O38" s="20">
        <v>1</v>
      </c>
      <c r="P38" s="20">
        <v>3.6666666666666665</v>
      </c>
      <c r="Q38" s="20" t="s">
        <v>20</v>
      </c>
      <c r="R38" s="20" t="s">
        <v>63</v>
      </c>
    </row>
    <row r="39" spans="1:18">
      <c r="A39" s="22">
        <v>85578</v>
      </c>
      <c r="B39" s="22" t="s">
        <v>226</v>
      </c>
      <c r="C39" s="32">
        <v>5080060</v>
      </c>
      <c r="D39" s="31">
        <v>36891</v>
      </c>
      <c r="E39" s="22" t="s">
        <v>84</v>
      </c>
      <c r="F39" s="32" t="s">
        <v>13</v>
      </c>
      <c r="G39" s="22">
        <v>9106390459</v>
      </c>
      <c r="H39" s="22" t="s">
        <v>102</v>
      </c>
      <c r="I39" s="32" t="s">
        <v>63</v>
      </c>
      <c r="J39" s="32" t="s">
        <v>8</v>
      </c>
      <c r="K39" s="32">
        <v>8</v>
      </c>
      <c r="L39" s="32">
        <v>5080060</v>
      </c>
      <c r="M39" s="20">
        <v>0</v>
      </c>
      <c r="N39" s="20">
        <v>0</v>
      </c>
      <c r="O39" s="20">
        <v>0</v>
      </c>
      <c r="P39" s="20">
        <v>0</v>
      </c>
      <c r="Q39" s="20" t="s">
        <v>20</v>
      </c>
      <c r="R39" s="20" t="s">
        <v>63</v>
      </c>
    </row>
    <row r="40" spans="1:18">
      <c r="A40" s="22">
        <v>85723</v>
      </c>
      <c r="B40" s="22" t="s">
        <v>225</v>
      </c>
      <c r="C40" s="32">
        <v>5080036</v>
      </c>
      <c r="D40" s="29" t="s">
        <v>224</v>
      </c>
      <c r="E40" s="22" t="s">
        <v>223</v>
      </c>
      <c r="F40" s="32" t="s">
        <v>8</v>
      </c>
      <c r="G40" s="22">
        <v>5099672569</v>
      </c>
      <c r="H40" s="22" t="s">
        <v>179</v>
      </c>
      <c r="I40" s="32" t="s">
        <v>63</v>
      </c>
      <c r="J40" s="32" t="s">
        <v>8</v>
      </c>
      <c r="K40" s="32">
        <v>8</v>
      </c>
      <c r="L40" s="32">
        <v>5080036</v>
      </c>
      <c r="M40" s="20">
        <v>0</v>
      </c>
      <c r="N40" s="20">
        <v>0</v>
      </c>
      <c r="O40" s="20">
        <v>0</v>
      </c>
      <c r="P40" s="20">
        <v>0</v>
      </c>
      <c r="Q40" s="20" t="s">
        <v>20</v>
      </c>
      <c r="R40" s="20" t="s">
        <v>63</v>
      </c>
    </row>
    <row r="41" spans="1:18">
      <c r="A41" s="22">
        <v>86945</v>
      </c>
      <c r="B41" s="22" t="s">
        <v>222</v>
      </c>
      <c r="C41" s="32">
        <v>6080093</v>
      </c>
      <c r="D41" s="29">
        <v>36891</v>
      </c>
      <c r="E41" s="32" t="s">
        <v>214</v>
      </c>
      <c r="F41" s="32" t="s">
        <v>8</v>
      </c>
      <c r="G41" s="32">
        <v>856983070</v>
      </c>
      <c r="H41" s="33" t="s">
        <v>201</v>
      </c>
      <c r="I41" s="32" t="s">
        <v>63</v>
      </c>
      <c r="J41" s="32" t="s">
        <v>80</v>
      </c>
      <c r="K41" s="32">
        <v>8</v>
      </c>
      <c r="L41" s="32">
        <v>6080093</v>
      </c>
      <c r="M41" s="20">
        <v>76</v>
      </c>
      <c r="N41" s="20">
        <v>75</v>
      </c>
      <c r="O41" s="20">
        <v>62</v>
      </c>
      <c r="P41" s="20">
        <v>75.5</v>
      </c>
      <c r="Q41" s="20" t="s">
        <v>119</v>
      </c>
      <c r="R41" s="20" t="s">
        <v>81</v>
      </c>
    </row>
    <row r="42" spans="1:18">
      <c r="A42" s="22">
        <v>86488</v>
      </c>
      <c r="B42" s="22" t="s">
        <v>221</v>
      </c>
      <c r="C42" s="32">
        <v>6080091</v>
      </c>
      <c r="D42" s="29">
        <v>36891</v>
      </c>
      <c r="E42" s="32" t="s">
        <v>214</v>
      </c>
      <c r="F42" s="32" t="s">
        <v>13</v>
      </c>
      <c r="G42" s="32">
        <v>4908569377</v>
      </c>
      <c r="H42" s="33" t="s">
        <v>201</v>
      </c>
      <c r="I42" s="32" t="s">
        <v>63</v>
      </c>
      <c r="J42" s="32" t="s">
        <v>80</v>
      </c>
      <c r="K42" s="32">
        <v>8</v>
      </c>
      <c r="L42" s="32">
        <v>6080091</v>
      </c>
      <c r="M42" s="20">
        <v>45</v>
      </c>
      <c r="N42" s="20">
        <v>47</v>
      </c>
      <c r="O42" s="20">
        <v>70</v>
      </c>
      <c r="P42" s="20">
        <v>54</v>
      </c>
      <c r="Q42" s="20" t="s">
        <v>119</v>
      </c>
      <c r="R42" s="20" t="s">
        <v>81</v>
      </c>
    </row>
    <row r="43" spans="1:18">
      <c r="A43" s="22">
        <v>86156</v>
      </c>
      <c r="B43" s="22" t="s">
        <v>220</v>
      </c>
      <c r="C43" s="32">
        <v>6080101</v>
      </c>
      <c r="D43" s="29">
        <v>36525</v>
      </c>
      <c r="E43" s="32" t="s">
        <v>84</v>
      </c>
      <c r="F43" s="32" t="s">
        <v>13</v>
      </c>
      <c r="G43" s="32">
        <v>5772906113</v>
      </c>
      <c r="H43" s="33" t="s">
        <v>102</v>
      </c>
      <c r="I43" s="32" t="s">
        <v>63</v>
      </c>
      <c r="J43" s="32" t="s">
        <v>80</v>
      </c>
      <c r="K43" s="32">
        <v>8</v>
      </c>
      <c r="L43" s="32">
        <v>6080101</v>
      </c>
      <c r="M43" s="20">
        <v>48.5</v>
      </c>
      <c r="N43" s="20">
        <v>42.5</v>
      </c>
      <c r="O43" s="20">
        <v>41.5</v>
      </c>
      <c r="P43" s="20">
        <v>44.166666666666664</v>
      </c>
      <c r="Q43" s="20" t="s">
        <v>119</v>
      </c>
      <c r="R43" s="20" t="s">
        <v>81</v>
      </c>
    </row>
    <row r="44" spans="1:18">
      <c r="A44" s="22">
        <v>86187</v>
      </c>
      <c r="B44" s="22" t="s">
        <v>219</v>
      </c>
      <c r="C44" s="32">
        <v>6080095</v>
      </c>
      <c r="D44" s="29">
        <v>36160</v>
      </c>
      <c r="E44" s="32" t="s">
        <v>214</v>
      </c>
      <c r="F44" s="32" t="s">
        <v>8</v>
      </c>
      <c r="G44" s="32">
        <v>7353481343</v>
      </c>
      <c r="H44" s="33" t="s">
        <v>201</v>
      </c>
      <c r="I44" s="32" t="s">
        <v>63</v>
      </c>
      <c r="J44" s="32" t="s">
        <v>80</v>
      </c>
      <c r="K44" s="32">
        <v>8</v>
      </c>
      <c r="L44" s="32">
        <v>6080095</v>
      </c>
      <c r="M44" s="20">
        <v>44</v>
      </c>
      <c r="N44" s="20">
        <v>46.5</v>
      </c>
      <c r="O44" s="20">
        <v>38.5</v>
      </c>
      <c r="P44" s="20">
        <v>43</v>
      </c>
      <c r="Q44" s="20" t="s">
        <v>119</v>
      </c>
      <c r="R44" s="20" t="s">
        <v>81</v>
      </c>
    </row>
    <row r="45" spans="1:18">
      <c r="A45" s="22">
        <v>86440</v>
      </c>
      <c r="B45" s="22" t="s">
        <v>218</v>
      </c>
      <c r="C45" s="32">
        <v>6080073</v>
      </c>
      <c r="D45" s="29">
        <v>36525</v>
      </c>
      <c r="E45" s="32" t="s">
        <v>84</v>
      </c>
      <c r="F45" s="32" t="s">
        <v>8</v>
      </c>
      <c r="G45" s="32">
        <v>711277226</v>
      </c>
      <c r="H45" s="33" t="s">
        <v>179</v>
      </c>
      <c r="I45" s="32" t="s">
        <v>63</v>
      </c>
      <c r="J45" s="32" t="s">
        <v>80</v>
      </c>
      <c r="K45" s="32">
        <v>8</v>
      </c>
      <c r="L45" s="32">
        <v>6080073</v>
      </c>
      <c r="M45" s="20">
        <v>37.5</v>
      </c>
      <c r="N45" s="20">
        <v>38</v>
      </c>
      <c r="O45" s="20">
        <v>44.5</v>
      </c>
      <c r="P45" s="20">
        <v>40</v>
      </c>
      <c r="Q45" s="20" t="s">
        <v>119</v>
      </c>
      <c r="R45" s="20" t="s">
        <v>81</v>
      </c>
    </row>
    <row r="46" spans="1:18">
      <c r="A46" s="22">
        <v>86397</v>
      </c>
      <c r="B46" s="22" t="s">
        <v>217</v>
      </c>
      <c r="C46" s="32">
        <v>6080090</v>
      </c>
      <c r="D46" s="29">
        <v>36891</v>
      </c>
      <c r="E46" s="32" t="s">
        <v>84</v>
      </c>
      <c r="F46" s="32" t="s">
        <v>13</v>
      </c>
      <c r="G46" s="32">
        <v>4121634761</v>
      </c>
      <c r="H46" s="33" t="s">
        <v>117</v>
      </c>
      <c r="I46" s="32" t="s">
        <v>63</v>
      </c>
      <c r="J46" s="32" t="s">
        <v>80</v>
      </c>
      <c r="K46" s="32">
        <v>8</v>
      </c>
      <c r="L46" s="32">
        <v>6080090</v>
      </c>
      <c r="M46" s="20">
        <v>34</v>
      </c>
      <c r="N46" s="20">
        <v>40</v>
      </c>
      <c r="O46" s="20">
        <v>42.5</v>
      </c>
      <c r="P46" s="20">
        <v>38.833333333333336</v>
      </c>
      <c r="Q46" s="20" t="s">
        <v>119</v>
      </c>
      <c r="R46" s="20" t="s">
        <v>81</v>
      </c>
    </row>
    <row r="47" spans="1:18">
      <c r="A47" s="22">
        <v>86146</v>
      </c>
      <c r="B47" s="22" t="s">
        <v>216</v>
      </c>
      <c r="C47" s="32">
        <v>6080038</v>
      </c>
      <c r="D47" s="29">
        <v>36891</v>
      </c>
      <c r="E47" s="32" t="s">
        <v>84</v>
      </c>
      <c r="F47" s="32" t="s">
        <v>8</v>
      </c>
      <c r="G47" s="32">
        <v>2538509110</v>
      </c>
      <c r="H47" s="33" t="s">
        <v>96</v>
      </c>
      <c r="I47" s="32" t="s">
        <v>63</v>
      </c>
      <c r="J47" s="32" t="s">
        <v>80</v>
      </c>
      <c r="K47" s="32">
        <v>8</v>
      </c>
      <c r="L47" s="32">
        <v>6080038</v>
      </c>
      <c r="M47" s="20">
        <v>36</v>
      </c>
      <c r="N47" s="20">
        <v>42</v>
      </c>
      <c r="O47" s="20">
        <v>35</v>
      </c>
      <c r="P47" s="20">
        <v>37.666666666666664</v>
      </c>
      <c r="Q47" s="20" t="s">
        <v>119</v>
      </c>
      <c r="R47" s="20" t="s">
        <v>81</v>
      </c>
    </row>
    <row r="48" spans="1:18">
      <c r="A48" s="22">
        <v>86934</v>
      </c>
      <c r="B48" s="22" t="s">
        <v>215</v>
      </c>
      <c r="C48" s="32">
        <v>6080094</v>
      </c>
      <c r="D48" s="29">
        <v>35795</v>
      </c>
      <c r="E48" s="32" t="s">
        <v>214</v>
      </c>
      <c r="F48" s="32" t="s">
        <v>8</v>
      </c>
      <c r="G48" s="32">
        <v>5537756579</v>
      </c>
      <c r="H48" s="33" t="s">
        <v>201</v>
      </c>
      <c r="I48" s="32" t="s">
        <v>63</v>
      </c>
      <c r="J48" s="32" t="s">
        <v>80</v>
      </c>
      <c r="K48" s="32">
        <v>8</v>
      </c>
      <c r="L48" s="32">
        <v>6080094</v>
      </c>
      <c r="M48" s="20">
        <v>31</v>
      </c>
      <c r="N48" s="20">
        <v>42</v>
      </c>
      <c r="O48" s="20">
        <v>28.5</v>
      </c>
      <c r="P48" s="20">
        <v>36.5</v>
      </c>
      <c r="Q48" s="20" t="s">
        <v>119</v>
      </c>
      <c r="R48" s="20" t="s">
        <v>81</v>
      </c>
    </row>
    <row r="49" spans="1:18">
      <c r="A49" s="22">
        <v>86430</v>
      </c>
      <c r="B49" s="22" t="s">
        <v>213</v>
      </c>
      <c r="C49" s="32">
        <v>6080107</v>
      </c>
      <c r="D49" s="29">
        <v>36160</v>
      </c>
      <c r="E49" s="32" t="s">
        <v>84</v>
      </c>
      <c r="F49" s="32" t="s">
        <v>8</v>
      </c>
      <c r="G49" s="32">
        <v>9995271105</v>
      </c>
      <c r="H49" s="33" t="s">
        <v>102</v>
      </c>
      <c r="I49" s="32" t="s">
        <v>63</v>
      </c>
      <c r="J49" s="32" t="s">
        <v>80</v>
      </c>
      <c r="K49" s="32">
        <v>8</v>
      </c>
      <c r="L49" s="32">
        <v>6080107</v>
      </c>
      <c r="M49" s="20">
        <v>40</v>
      </c>
      <c r="N49" s="20">
        <v>34.5</v>
      </c>
      <c r="O49" s="20">
        <v>32</v>
      </c>
      <c r="P49" s="20">
        <v>35.5</v>
      </c>
      <c r="Q49" s="20" t="s">
        <v>119</v>
      </c>
      <c r="R49" s="20" t="s">
        <v>81</v>
      </c>
    </row>
    <row r="50" spans="1:18">
      <c r="A50" s="22">
        <v>86284</v>
      </c>
      <c r="B50" s="22" t="s">
        <v>212</v>
      </c>
      <c r="C50" s="32">
        <v>6080031</v>
      </c>
      <c r="D50" s="29">
        <v>36525</v>
      </c>
      <c r="E50" s="32" t="s">
        <v>134</v>
      </c>
      <c r="F50" s="32" t="s">
        <v>13</v>
      </c>
      <c r="G50" s="32" t="s">
        <v>211</v>
      </c>
      <c r="H50" s="33" t="s">
        <v>96</v>
      </c>
      <c r="I50" s="32" t="s">
        <v>63</v>
      </c>
      <c r="J50" s="32" t="s">
        <v>80</v>
      </c>
      <c r="K50" s="32">
        <v>8</v>
      </c>
      <c r="L50" s="32">
        <v>6080031</v>
      </c>
      <c r="M50" s="20">
        <v>31</v>
      </c>
      <c r="N50" s="20">
        <v>44</v>
      </c>
      <c r="O50" s="20">
        <v>30</v>
      </c>
      <c r="P50" s="20">
        <v>35</v>
      </c>
      <c r="Q50" s="20" t="s">
        <v>119</v>
      </c>
      <c r="R50" s="20" t="s">
        <v>81</v>
      </c>
    </row>
    <row r="51" spans="1:18">
      <c r="A51" s="22">
        <v>86629</v>
      </c>
      <c r="B51" s="22" t="s">
        <v>210</v>
      </c>
      <c r="C51" s="32">
        <v>6080071</v>
      </c>
      <c r="D51" s="29">
        <v>35064</v>
      </c>
      <c r="E51" s="32" t="s">
        <v>84</v>
      </c>
      <c r="F51" s="32" t="s">
        <v>8</v>
      </c>
      <c r="G51" s="32">
        <v>6750673485</v>
      </c>
      <c r="H51" s="33" t="s">
        <v>179</v>
      </c>
      <c r="I51" s="32" t="s">
        <v>63</v>
      </c>
      <c r="J51" s="32" t="s">
        <v>80</v>
      </c>
      <c r="K51" s="32">
        <v>8</v>
      </c>
      <c r="L51" s="32">
        <v>6080071</v>
      </c>
      <c r="M51" s="20">
        <v>32</v>
      </c>
      <c r="N51" s="20">
        <v>33.5</v>
      </c>
      <c r="O51" s="20">
        <v>38.5</v>
      </c>
      <c r="P51" s="20">
        <v>34.666666666666664</v>
      </c>
      <c r="Q51" s="20" t="s">
        <v>119</v>
      </c>
      <c r="R51" s="20" t="s">
        <v>81</v>
      </c>
    </row>
    <row r="52" spans="1:18">
      <c r="A52" s="22">
        <v>86880</v>
      </c>
      <c r="B52" s="22" t="s">
        <v>209</v>
      </c>
      <c r="C52" s="32">
        <v>6080103</v>
      </c>
      <c r="D52" s="29">
        <v>36160</v>
      </c>
      <c r="E52" s="32" t="s">
        <v>208</v>
      </c>
      <c r="F52" s="32" t="s">
        <v>8</v>
      </c>
      <c r="G52" s="32">
        <v>5854412012</v>
      </c>
      <c r="H52" s="33" t="s">
        <v>102</v>
      </c>
      <c r="I52" s="32" t="s">
        <v>63</v>
      </c>
      <c r="J52" s="32" t="s">
        <v>80</v>
      </c>
      <c r="K52" s="32">
        <v>8</v>
      </c>
      <c r="L52" s="32">
        <v>6080103</v>
      </c>
      <c r="M52" s="20">
        <v>30</v>
      </c>
      <c r="N52" s="20">
        <v>39</v>
      </c>
      <c r="O52" s="20">
        <v>22.5</v>
      </c>
      <c r="P52" s="20">
        <v>34.5</v>
      </c>
      <c r="Q52" s="20" t="s">
        <v>119</v>
      </c>
      <c r="R52" s="20" t="s">
        <v>81</v>
      </c>
    </row>
    <row r="53" spans="1:18">
      <c r="A53" s="22">
        <v>86614</v>
      </c>
      <c r="B53" s="22" t="s">
        <v>207</v>
      </c>
      <c r="C53" s="32">
        <v>6080109</v>
      </c>
      <c r="D53" s="29">
        <v>35064</v>
      </c>
      <c r="E53" s="32" t="s">
        <v>206</v>
      </c>
      <c r="F53" s="32" t="s">
        <v>8</v>
      </c>
      <c r="G53" s="32">
        <v>6806863683</v>
      </c>
      <c r="H53" s="33" t="s">
        <v>205</v>
      </c>
      <c r="I53" s="32" t="s">
        <v>79</v>
      </c>
      <c r="J53" s="32" t="s">
        <v>80</v>
      </c>
      <c r="K53" s="32">
        <v>8</v>
      </c>
      <c r="L53" s="32">
        <v>6080109</v>
      </c>
      <c r="M53" s="20">
        <v>34</v>
      </c>
      <c r="N53" s="20">
        <v>30.5</v>
      </c>
      <c r="O53" s="20">
        <v>36</v>
      </c>
      <c r="P53" s="20">
        <v>33.5</v>
      </c>
      <c r="Q53" s="20" t="s">
        <v>119</v>
      </c>
      <c r="R53" s="20" t="s">
        <v>81</v>
      </c>
    </row>
    <row r="54" spans="1:18">
      <c r="A54" s="22">
        <v>86844</v>
      </c>
      <c r="B54" s="22" t="s">
        <v>204</v>
      </c>
      <c r="C54" s="32">
        <v>6080099</v>
      </c>
      <c r="D54" s="29">
        <v>36160</v>
      </c>
      <c r="E54" s="32" t="s">
        <v>197</v>
      </c>
      <c r="F54" s="32" t="s">
        <v>13</v>
      </c>
      <c r="G54" s="32">
        <v>1565272996</v>
      </c>
      <c r="H54" s="33" t="s">
        <v>102</v>
      </c>
      <c r="I54" s="32" t="s">
        <v>63</v>
      </c>
      <c r="J54" s="32" t="s">
        <v>80</v>
      </c>
      <c r="K54" s="32">
        <v>8</v>
      </c>
      <c r="L54" s="32">
        <v>6080099</v>
      </c>
      <c r="M54" s="20">
        <v>27</v>
      </c>
      <c r="N54" s="20">
        <v>39.5</v>
      </c>
      <c r="O54" s="20">
        <v>30.5</v>
      </c>
      <c r="P54" s="20">
        <v>33.25</v>
      </c>
      <c r="Q54" s="20" t="s">
        <v>119</v>
      </c>
      <c r="R54" s="20" t="s">
        <v>81</v>
      </c>
    </row>
    <row r="55" spans="1:18">
      <c r="A55" s="22">
        <v>86719</v>
      </c>
      <c r="B55" s="22" t="s">
        <v>203</v>
      </c>
      <c r="C55" s="32">
        <v>6080076</v>
      </c>
      <c r="D55" s="29">
        <v>36160</v>
      </c>
      <c r="E55" s="32" t="s">
        <v>122</v>
      </c>
      <c r="F55" s="32" t="s">
        <v>13</v>
      </c>
      <c r="G55" s="32">
        <v>8536806847</v>
      </c>
      <c r="H55" s="33" t="s">
        <v>179</v>
      </c>
      <c r="I55" s="32" t="s">
        <v>63</v>
      </c>
      <c r="J55" s="32" t="s">
        <v>80</v>
      </c>
      <c r="K55" s="32">
        <v>8</v>
      </c>
      <c r="L55" s="32">
        <v>6080076</v>
      </c>
      <c r="M55" s="20">
        <v>36.5</v>
      </c>
      <c r="N55" s="20">
        <v>33.5</v>
      </c>
      <c r="O55" s="20">
        <v>29.5</v>
      </c>
      <c r="P55" s="20">
        <v>33.166666666666664</v>
      </c>
      <c r="Q55" s="20" t="s">
        <v>119</v>
      </c>
      <c r="R55" s="20" t="s">
        <v>81</v>
      </c>
    </row>
    <row r="56" spans="1:18">
      <c r="A56" s="22">
        <v>86358</v>
      </c>
      <c r="B56" s="22" t="s">
        <v>202</v>
      </c>
      <c r="C56" s="32">
        <v>6080092</v>
      </c>
      <c r="D56" s="29">
        <v>37621</v>
      </c>
      <c r="E56" s="32" t="s">
        <v>182</v>
      </c>
      <c r="F56" s="32" t="s">
        <v>13</v>
      </c>
      <c r="G56" s="32">
        <v>9139955756</v>
      </c>
      <c r="H56" s="33" t="s">
        <v>201</v>
      </c>
      <c r="I56" s="32" t="s">
        <v>63</v>
      </c>
      <c r="J56" s="32" t="s">
        <v>80</v>
      </c>
      <c r="K56" s="32">
        <v>8</v>
      </c>
      <c r="L56" s="32">
        <v>6080092</v>
      </c>
      <c r="M56" s="20">
        <v>32</v>
      </c>
      <c r="N56" s="20">
        <v>29</v>
      </c>
      <c r="O56" s="20">
        <v>35</v>
      </c>
      <c r="P56" s="20">
        <v>32</v>
      </c>
      <c r="Q56" s="20" t="s">
        <v>119</v>
      </c>
      <c r="R56" s="20" t="s">
        <v>81</v>
      </c>
    </row>
    <row r="57" spans="1:18">
      <c r="A57" s="22">
        <v>86950</v>
      </c>
      <c r="B57" s="22" t="s">
        <v>200</v>
      </c>
      <c r="C57" s="32">
        <v>6080075</v>
      </c>
      <c r="D57" s="29">
        <v>36160</v>
      </c>
      <c r="E57" s="32" t="s">
        <v>199</v>
      </c>
      <c r="F57" s="32" t="s">
        <v>13</v>
      </c>
      <c r="G57" s="32">
        <v>5819608412</v>
      </c>
      <c r="H57" s="33" t="s">
        <v>179</v>
      </c>
      <c r="I57" s="32" t="s">
        <v>63</v>
      </c>
      <c r="J57" s="32" t="s">
        <v>80</v>
      </c>
      <c r="K57" s="32">
        <v>8</v>
      </c>
      <c r="L57" s="32">
        <v>6080075</v>
      </c>
      <c r="M57" s="20">
        <v>30</v>
      </c>
      <c r="N57" s="20">
        <v>34</v>
      </c>
      <c r="O57" s="20">
        <v>0</v>
      </c>
      <c r="P57" s="20">
        <v>32</v>
      </c>
      <c r="Q57" s="20" t="s">
        <v>119</v>
      </c>
      <c r="R57" s="20" t="s">
        <v>81</v>
      </c>
    </row>
    <row r="58" spans="1:18">
      <c r="A58" s="22">
        <v>86125</v>
      </c>
      <c r="B58" s="22" t="s">
        <v>198</v>
      </c>
      <c r="C58" s="32">
        <v>6080032</v>
      </c>
      <c r="D58" s="29">
        <v>37256</v>
      </c>
      <c r="E58" s="32" t="s">
        <v>197</v>
      </c>
      <c r="F58" s="32" t="s">
        <v>8</v>
      </c>
      <c r="G58" s="32">
        <v>1057611274</v>
      </c>
      <c r="H58" s="33" t="s">
        <v>96</v>
      </c>
      <c r="I58" s="32" t="s">
        <v>63</v>
      </c>
      <c r="J58" s="32" t="s">
        <v>80</v>
      </c>
      <c r="K58" s="32">
        <v>8</v>
      </c>
      <c r="L58" s="32">
        <v>6080032</v>
      </c>
      <c r="M58" s="20">
        <v>31</v>
      </c>
      <c r="N58" s="20">
        <v>22.5</v>
      </c>
      <c r="O58" s="20">
        <v>39.5</v>
      </c>
      <c r="P58" s="20">
        <v>31</v>
      </c>
      <c r="Q58" s="20" t="s">
        <v>119</v>
      </c>
      <c r="R58" s="20" t="s">
        <v>81</v>
      </c>
    </row>
    <row r="59" spans="1:18">
      <c r="A59" s="22">
        <v>86590</v>
      </c>
      <c r="B59" s="22" t="s">
        <v>196</v>
      </c>
      <c r="C59" s="32">
        <v>6080106</v>
      </c>
      <c r="D59" s="29">
        <v>36525</v>
      </c>
      <c r="E59" s="32" t="s">
        <v>84</v>
      </c>
      <c r="F59" s="32" t="s">
        <v>8</v>
      </c>
      <c r="G59" s="32">
        <v>749373113</v>
      </c>
      <c r="H59" s="33" t="s">
        <v>102</v>
      </c>
      <c r="I59" s="32" t="s">
        <v>63</v>
      </c>
      <c r="J59" s="32" t="s">
        <v>80</v>
      </c>
      <c r="K59" s="32">
        <v>8</v>
      </c>
      <c r="L59" s="32">
        <v>6080106</v>
      </c>
      <c r="M59" s="20">
        <v>24</v>
      </c>
      <c r="N59" s="20">
        <v>35.5</v>
      </c>
      <c r="O59" s="20">
        <v>32</v>
      </c>
      <c r="P59" s="20">
        <v>30.5</v>
      </c>
      <c r="Q59" s="20" t="s">
        <v>119</v>
      </c>
      <c r="R59" s="20" t="s">
        <v>81</v>
      </c>
    </row>
    <row r="60" spans="1:18">
      <c r="A60" s="22">
        <v>86960</v>
      </c>
      <c r="B60" s="22" t="s">
        <v>195</v>
      </c>
      <c r="C60" s="32">
        <v>6080041</v>
      </c>
      <c r="D60" s="29">
        <v>35795</v>
      </c>
      <c r="E60" s="32" t="s">
        <v>84</v>
      </c>
      <c r="F60" s="32" t="s">
        <v>8</v>
      </c>
      <c r="G60" s="32">
        <v>5850271858</v>
      </c>
      <c r="H60" s="33" t="s">
        <v>96</v>
      </c>
      <c r="I60" s="32" t="s">
        <v>63</v>
      </c>
      <c r="J60" s="32" t="s">
        <v>80</v>
      </c>
      <c r="K60" s="32">
        <v>8</v>
      </c>
      <c r="L60" s="32">
        <v>6080041</v>
      </c>
      <c r="M60" s="20">
        <v>32</v>
      </c>
      <c r="N60" s="20">
        <v>26</v>
      </c>
      <c r="O60" s="20">
        <v>19</v>
      </c>
      <c r="P60" s="20">
        <v>29</v>
      </c>
      <c r="Q60" s="20" t="s">
        <v>119</v>
      </c>
      <c r="R60" s="20" t="s">
        <v>81</v>
      </c>
    </row>
    <row r="61" spans="1:18">
      <c r="A61" s="22">
        <v>86891</v>
      </c>
      <c r="B61" s="22" t="s">
        <v>194</v>
      </c>
      <c r="C61" s="32">
        <v>6080044</v>
      </c>
      <c r="D61" s="29">
        <v>36891</v>
      </c>
      <c r="E61" s="32" t="s">
        <v>84</v>
      </c>
      <c r="F61" s="32" t="s">
        <v>8</v>
      </c>
      <c r="G61" s="32">
        <v>5851189381</v>
      </c>
      <c r="H61" s="33" t="s">
        <v>96</v>
      </c>
      <c r="I61" s="32" t="s">
        <v>63</v>
      </c>
      <c r="J61" s="32" t="s">
        <v>80</v>
      </c>
      <c r="K61" s="32">
        <v>8</v>
      </c>
      <c r="L61" s="32">
        <v>6080044</v>
      </c>
      <c r="M61" s="20">
        <v>25.5</v>
      </c>
      <c r="N61" s="20">
        <v>30.5</v>
      </c>
      <c r="O61" s="20">
        <v>21</v>
      </c>
      <c r="P61" s="20">
        <v>28</v>
      </c>
      <c r="Q61" s="20" t="s">
        <v>119</v>
      </c>
      <c r="R61" s="20" t="s">
        <v>81</v>
      </c>
    </row>
    <row r="62" spans="1:18">
      <c r="A62" s="22">
        <v>86872</v>
      </c>
      <c r="B62" s="22" t="s">
        <v>193</v>
      </c>
      <c r="C62" s="32">
        <v>6080098</v>
      </c>
      <c r="D62" s="29">
        <v>36525</v>
      </c>
      <c r="E62" s="32" t="s">
        <v>84</v>
      </c>
      <c r="F62" s="32" t="s">
        <v>8</v>
      </c>
      <c r="G62" s="32">
        <v>5867037338</v>
      </c>
      <c r="H62" s="33" t="s">
        <v>102</v>
      </c>
      <c r="I62" s="32" t="s">
        <v>63</v>
      </c>
      <c r="J62" s="32" t="s">
        <v>80</v>
      </c>
      <c r="K62" s="32">
        <v>8</v>
      </c>
      <c r="L62" s="32">
        <v>6080098</v>
      </c>
      <c r="M62" s="20">
        <v>28.5</v>
      </c>
      <c r="N62" s="20">
        <v>25</v>
      </c>
      <c r="O62" s="20">
        <v>28.5</v>
      </c>
      <c r="P62" s="20">
        <v>26.75</v>
      </c>
      <c r="Q62" s="20" t="s">
        <v>119</v>
      </c>
      <c r="R62" s="20" t="s">
        <v>81</v>
      </c>
    </row>
    <row r="63" spans="1:18">
      <c r="A63" s="22">
        <v>86621</v>
      </c>
      <c r="B63" s="22" t="s">
        <v>192</v>
      </c>
      <c r="C63" s="32">
        <v>6080096</v>
      </c>
      <c r="D63" s="29">
        <v>36525</v>
      </c>
      <c r="E63" s="32" t="s">
        <v>191</v>
      </c>
      <c r="F63" s="32" t="s">
        <v>8</v>
      </c>
      <c r="G63" s="32">
        <v>9574295373</v>
      </c>
      <c r="H63" s="33" t="s">
        <v>102</v>
      </c>
      <c r="I63" s="32" t="s">
        <v>63</v>
      </c>
      <c r="J63" s="32" t="s">
        <v>80</v>
      </c>
      <c r="K63" s="32">
        <v>8</v>
      </c>
      <c r="L63" s="32">
        <v>6080096</v>
      </c>
      <c r="M63" s="20">
        <v>25.5</v>
      </c>
      <c r="N63" s="20">
        <v>22.5</v>
      </c>
      <c r="O63" s="20">
        <v>24</v>
      </c>
      <c r="P63" s="20">
        <v>24</v>
      </c>
      <c r="Q63" s="20" t="s">
        <v>14</v>
      </c>
      <c r="R63" s="20" t="s">
        <v>81</v>
      </c>
    </row>
    <row r="64" spans="1:18">
      <c r="A64" s="22">
        <v>86294</v>
      </c>
      <c r="B64" s="22" t="s">
        <v>190</v>
      </c>
      <c r="C64" s="32">
        <v>6080036</v>
      </c>
      <c r="D64" s="29">
        <v>37256</v>
      </c>
      <c r="E64" s="32" t="s">
        <v>84</v>
      </c>
      <c r="F64" s="32" t="s">
        <v>13</v>
      </c>
      <c r="G64" s="32">
        <v>7664668110</v>
      </c>
      <c r="H64" s="33" t="s">
        <v>96</v>
      </c>
      <c r="I64" s="32" t="s">
        <v>63</v>
      </c>
      <c r="J64" s="32" t="s">
        <v>80</v>
      </c>
      <c r="K64" s="32">
        <v>8</v>
      </c>
      <c r="L64" s="32">
        <v>6080036</v>
      </c>
      <c r="M64" s="20">
        <v>24.5</v>
      </c>
      <c r="N64" s="20">
        <v>23.5</v>
      </c>
      <c r="O64" s="20">
        <v>20</v>
      </c>
      <c r="P64" s="20">
        <v>22.666666666666668</v>
      </c>
      <c r="Q64" s="20" t="s">
        <v>14</v>
      </c>
      <c r="R64" s="20" t="s">
        <v>81</v>
      </c>
    </row>
    <row r="65" spans="1:18">
      <c r="A65" s="22">
        <v>86754</v>
      </c>
      <c r="B65" s="22" t="s">
        <v>189</v>
      </c>
      <c r="C65" s="32">
        <v>6080063</v>
      </c>
      <c r="D65" s="29">
        <v>36525</v>
      </c>
      <c r="E65" s="32" t="s">
        <v>122</v>
      </c>
      <c r="F65" s="32" t="s">
        <v>13</v>
      </c>
      <c r="G65" s="32">
        <v>177958820</v>
      </c>
      <c r="H65" s="33" t="s">
        <v>96</v>
      </c>
      <c r="I65" s="32" t="s">
        <v>79</v>
      </c>
      <c r="J65" s="32" t="s">
        <v>80</v>
      </c>
      <c r="K65" s="32">
        <v>8</v>
      </c>
      <c r="L65" s="32">
        <v>6080063</v>
      </c>
      <c r="M65" s="20">
        <v>20</v>
      </c>
      <c r="N65" s="20">
        <v>19</v>
      </c>
      <c r="O65" s="20">
        <v>27</v>
      </c>
      <c r="P65" s="20">
        <v>19.5</v>
      </c>
      <c r="Q65" s="20" t="s">
        <v>20</v>
      </c>
      <c r="R65" s="20" t="s">
        <v>81</v>
      </c>
    </row>
    <row r="66" spans="1:18">
      <c r="A66" s="22">
        <v>86450</v>
      </c>
      <c r="B66" s="22" t="s">
        <v>188</v>
      </c>
      <c r="C66" s="32">
        <v>6080083</v>
      </c>
      <c r="D66" s="29">
        <v>35795</v>
      </c>
      <c r="E66" s="32" t="s">
        <v>187</v>
      </c>
      <c r="F66" s="32" t="s">
        <v>8</v>
      </c>
      <c r="G66" s="32">
        <v>2655904912</v>
      </c>
      <c r="H66" s="33" t="s">
        <v>179</v>
      </c>
      <c r="I66" s="32" t="s">
        <v>63</v>
      </c>
      <c r="J66" s="32" t="s">
        <v>80</v>
      </c>
      <c r="K66" s="32">
        <v>8</v>
      </c>
      <c r="L66" s="32">
        <v>6080083</v>
      </c>
      <c r="M66" s="20">
        <v>16</v>
      </c>
      <c r="N66" s="20">
        <v>16</v>
      </c>
      <c r="O66" s="20">
        <v>20</v>
      </c>
      <c r="P66" s="20">
        <v>17.333333333333332</v>
      </c>
      <c r="Q66" s="20" t="s">
        <v>20</v>
      </c>
      <c r="R66" s="20" t="s">
        <v>81</v>
      </c>
    </row>
    <row r="67" spans="1:18">
      <c r="A67" s="22">
        <v>86680</v>
      </c>
      <c r="B67" s="22" t="s">
        <v>186</v>
      </c>
      <c r="C67" s="32">
        <v>6080045</v>
      </c>
      <c r="D67" s="29">
        <v>35064</v>
      </c>
      <c r="E67" s="32" t="s">
        <v>84</v>
      </c>
      <c r="F67" s="32" t="s">
        <v>8</v>
      </c>
      <c r="G67" s="32">
        <v>3567338931</v>
      </c>
      <c r="H67" s="33" t="s">
        <v>96</v>
      </c>
      <c r="I67" s="32" t="s">
        <v>63</v>
      </c>
      <c r="J67" s="32" t="s">
        <v>80</v>
      </c>
      <c r="K67" s="32">
        <v>8</v>
      </c>
      <c r="L67" s="32">
        <v>6080045</v>
      </c>
      <c r="M67" s="20">
        <v>14.5</v>
      </c>
      <c r="N67" s="20">
        <v>14</v>
      </c>
      <c r="O67" s="20">
        <v>19.5</v>
      </c>
      <c r="P67" s="20">
        <v>16</v>
      </c>
      <c r="Q67" s="20" t="s">
        <v>20</v>
      </c>
      <c r="R67" s="20" t="s">
        <v>81</v>
      </c>
    </row>
    <row r="68" spans="1:18">
      <c r="A68" s="22">
        <v>86996</v>
      </c>
      <c r="B68" s="22" t="s">
        <v>185</v>
      </c>
      <c r="C68" s="32">
        <v>6080072</v>
      </c>
      <c r="D68" s="29">
        <v>35430</v>
      </c>
      <c r="E68" s="32" t="s">
        <v>184</v>
      </c>
      <c r="F68" s="32" t="s">
        <v>8</v>
      </c>
      <c r="G68" s="32">
        <v>31649161</v>
      </c>
      <c r="H68" s="33" t="s">
        <v>179</v>
      </c>
      <c r="I68" s="32" t="s">
        <v>63</v>
      </c>
      <c r="J68" s="32" t="s">
        <v>80</v>
      </c>
      <c r="K68" s="32">
        <v>8</v>
      </c>
      <c r="L68" s="32">
        <v>6080072</v>
      </c>
      <c r="M68" s="20">
        <v>18</v>
      </c>
      <c r="N68" s="20">
        <v>12</v>
      </c>
      <c r="O68" s="20">
        <v>16.5</v>
      </c>
      <c r="P68" s="20">
        <v>15</v>
      </c>
      <c r="Q68" s="20" t="s">
        <v>20</v>
      </c>
      <c r="R68" s="20" t="s">
        <v>81</v>
      </c>
    </row>
    <row r="69" spans="1:18">
      <c r="A69" s="22">
        <v>86505</v>
      </c>
      <c r="B69" s="22" t="s">
        <v>183</v>
      </c>
      <c r="C69" s="32">
        <v>6080112</v>
      </c>
      <c r="D69" s="29">
        <v>37279</v>
      </c>
      <c r="E69" s="32" t="s">
        <v>182</v>
      </c>
      <c r="F69" s="32" t="s">
        <v>8</v>
      </c>
      <c r="G69" s="32">
        <v>7066101965</v>
      </c>
      <c r="H69" s="33" t="s">
        <v>102</v>
      </c>
      <c r="I69" s="32" t="s">
        <v>63</v>
      </c>
      <c r="J69" s="32" t="s">
        <v>80</v>
      </c>
      <c r="K69" s="32">
        <v>8</v>
      </c>
      <c r="L69" s="32">
        <v>6080112</v>
      </c>
      <c r="M69" s="20">
        <v>7</v>
      </c>
      <c r="N69" s="20">
        <v>12</v>
      </c>
      <c r="O69" s="20">
        <v>8.5</v>
      </c>
      <c r="P69" s="20">
        <v>9.1666666666666661</v>
      </c>
      <c r="Q69" s="20" t="s">
        <v>20</v>
      </c>
      <c r="R69" s="20" t="s">
        <v>81</v>
      </c>
    </row>
    <row r="70" spans="1:18">
      <c r="A70" s="22">
        <v>86983</v>
      </c>
      <c r="B70" s="22" t="s">
        <v>181</v>
      </c>
      <c r="C70" s="32">
        <v>6080074</v>
      </c>
      <c r="D70" s="29">
        <v>35795</v>
      </c>
      <c r="E70" s="32" t="s">
        <v>120</v>
      </c>
      <c r="F70" s="32" t="s">
        <v>8</v>
      </c>
      <c r="G70" s="32">
        <v>2995016136</v>
      </c>
      <c r="H70" s="33" t="s">
        <v>179</v>
      </c>
      <c r="I70" s="32" t="s">
        <v>63</v>
      </c>
      <c r="J70" s="32" t="s">
        <v>80</v>
      </c>
      <c r="K70" s="32">
        <v>8</v>
      </c>
      <c r="L70" s="32">
        <v>6080074</v>
      </c>
      <c r="M70" s="20">
        <v>5</v>
      </c>
      <c r="N70" s="20">
        <v>5</v>
      </c>
      <c r="O70" s="20">
        <v>7</v>
      </c>
      <c r="P70" s="20">
        <v>5</v>
      </c>
      <c r="Q70" s="20" t="s">
        <v>20</v>
      </c>
      <c r="R70" s="20" t="s">
        <v>81</v>
      </c>
    </row>
    <row r="71" spans="1:18">
      <c r="A71" s="22">
        <v>86244</v>
      </c>
      <c r="B71" s="22" t="s">
        <v>180</v>
      </c>
      <c r="C71" s="32">
        <v>6080066</v>
      </c>
      <c r="D71" s="29">
        <v>35430</v>
      </c>
      <c r="E71" s="32" t="s">
        <v>84</v>
      </c>
      <c r="F71" s="32" t="s">
        <v>8</v>
      </c>
      <c r="G71" s="32">
        <v>62775976</v>
      </c>
      <c r="H71" s="33" t="s">
        <v>179</v>
      </c>
      <c r="I71" s="32" t="s">
        <v>63</v>
      </c>
      <c r="J71" s="32" t="s">
        <v>80</v>
      </c>
      <c r="K71" s="32">
        <v>8</v>
      </c>
      <c r="L71" s="32">
        <v>6080066</v>
      </c>
      <c r="M71" s="20">
        <v>5</v>
      </c>
      <c r="N71" s="20">
        <v>2</v>
      </c>
      <c r="O71" s="20">
        <v>5</v>
      </c>
      <c r="P71" s="20">
        <v>4</v>
      </c>
      <c r="Q71" s="20" t="s">
        <v>20</v>
      </c>
      <c r="R71" s="20" t="s">
        <v>81</v>
      </c>
    </row>
    <row r="72" spans="1:18">
      <c r="A72" s="22">
        <v>87524</v>
      </c>
      <c r="B72" s="26" t="s">
        <v>178</v>
      </c>
      <c r="C72" s="23">
        <v>7080047</v>
      </c>
      <c r="D72" s="29">
        <v>36191</v>
      </c>
      <c r="E72" s="26" t="s">
        <v>177</v>
      </c>
      <c r="F72" s="28" t="s">
        <v>13</v>
      </c>
      <c r="G72" s="27">
        <v>8967686958</v>
      </c>
      <c r="H72" s="26" t="s">
        <v>96</v>
      </c>
      <c r="I72" s="25" t="s">
        <v>79</v>
      </c>
      <c r="J72" s="25" t="s">
        <v>85</v>
      </c>
      <c r="K72" s="24">
        <v>8</v>
      </c>
      <c r="L72" s="23">
        <v>7080047</v>
      </c>
      <c r="M72" s="20">
        <v>62.5</v>
      </c>
      <c r="N72" s="20">
        <v>62.5</v>
      </c>
      <c r="O72" s="20">
        <v>62.5</v>
      </c>
      <c r="P72" s="20">
        <v>62.5</v>
      </c>
      <c r="Q72" s="20" t="s">
        <v>119</v>
      </c>
      <c r="R72" s="20" t="s">
        <v>79</v>
      </c>
    </row>
    <row r="73" spans="1:18">
      <c r="A73" s="22">
        <v>87922</v>
      </c>
      <c r="B73" s="26" t="s">
        <v>176</v>
      </c>
      <c r="C73" s="23">
        <v>7080029</v>
      </c>
      <c r="D73" s="29">
        <v>35064</v>
      </c>
      <c r="E73" s="26" t="s">
        <v>175</v>
      </c>
      <c r="F73" s="28" t="s">
        <v>8</v>
      </c>
      <c r="G73" s="27">
        <v>9912307878</v>
      </c>
      <c r="H73" s="26" t="s">
        <v>105</v>
      </c>
      <c r="I73" s="25" t="s">
        <v>79</v>
      </c>
      <c r="J73" s="25" t="s">
        <v>85</v>
      </c>
      <c r="K73" s="24">
        <v>8</v>
      </c>
      <c r="L73" s="23">
        <v>7080029</v>
      </c>
      <c r="M73" s="20">
        <v>59</v>
      </c>
      <c r="N73" s="20">
        <v>56.25</v>
      </c>
      <c r="O73" s="20">
        <v>54.75</v>
      </c>
      <c r="P73" s="20">
        <v>57.625</v>
      </c>
      <c r="Q73" s="20" t="s">
        <v>119</v>
      </c>
      <c r="R73" s="20" t="s">
        <v>79</v>
      </c>
    </row>
    <row r="74" spans="1:18">
      <c r="A74" s="22">
        <v>87129</v>
      </c>
      <c r="B74" s="26" t="s">
        <v>174</v>
      </c>
      <c r="C74" s="23">
        <v>7080011</v>
      </c>
      <c r="D74" s="29">
        <v>36525</v>
      </c>
      <c r="E74" s="26" t="s">
        <v>84</v>
      </c>
      <c r="F74" s="28" t="s">
        <v>8</v>
      </c>
      <c r="G74" s="27">
        <v>8588026339</v>
      </c>
      <c r="H74" s="26" t="s">
        <v>105</v>
      </c>
      <c r="I74" s="25" t="s">
        <v>79</v>
      </c>
      <c r="J74" s="25" t="s">
        <v>85</v>
      </c>
      <c r="K74" s="24">
        <v>8</v>
      </c>
      <c r="L74" s="23">
        <v>7080011</v>
      </c>
      <c r="M74" s="20">
        <v>53</v>
      </c>
      <c r="N74" s="20">
        <v>60</v>
      </c>
      <c r="O74" s="20">
        <v>0</v>
      </c>
      <c r="P74" s="20">
        <v>56.5</v>
      </c>
      <c r="Q74" s="20" t="s">
        <v>119</v>
      </c>
      <c r="R74" s="20" t="s">
        <v>79</v>
      </c>
    </row>
    <row r="75" spans="1:18">
      <c r="A75" s="22">
        <v>87693</v>
      </c>
      <c r="B75" s="26" t="s">
        <v>173</v>
      </c>
      <c r="C75" s="23">
        <v>7080069</v>
      </c>
      <c r="D75" s="29">
        <v>36525</v>
      </c>
      <c r="E75" s="26" t="s">
        <v>84</v>
      </c>
      <c r="F75" s="28" t="s">
        <v>13</v>
      </c>
      <c r="G75" s="27">
        <v>5228829718</v>
      </c>
      <c r="H75" s="26" t="s">
        <v>96</v>
      </c>
      <c r="I75" s="25" t="s">
        <v>79</v>
      </c>
      <c r="J75" s="25" t="s">
        <v>85</v>
      </c>
      <c r="K75" s="24">
        <v>8</v>
      </c>
      <c r="L75" s="23">
        <v>7080069</v>
      </c>
      <c r="M75" s="20">
        <v>49</v>
      </c>
      <c r="N75" s="20">
        <v>60.5</v>
      </c>
      <c r="O75" s="20">
        <v>0</v>
      </c>
      <c r="P75" s="20">
        <v>54.75</v>
      </c>
      <c r="Q75" s="20" t="s">
        <v>119</v>
      </c>
      <c r="R75" s="20" t="s">
        <v>79</v>
      </c>
    </row>
    <row r="76" spans="1:18">
      <c r="A76" s="22">
        <v>87869</v>
      </c>
      <c r="B76" s="26" t="s">
        <v>172</v>
      </c>
      <c r="C76" s="23">
        <v>7080090</v>
      </c>
      <c r="D76" s="29">
        <v>36525</v>
      </c>
      <c r="E76" s="26" t="s">
        <v>171</v>
      </c>
      <c r="F76" s="28" t="s">
        <v>8</v>
      </c>
      <c r="G76" s="27">
        <v>3520518486</v>
      </c>
      <c r="H76" s="26" t="s">
        <v>96</v>
      </c>
      <c r="I76" s="25" t="s">
        <v>79</v>
      </c>
      <c r="J76" s="25" t="s">
        <v>85</v>
      </c>
      <c r="K76" s="24">
        <v>8</v>
      </c>
      <c r="L76" s="23">
        <v>7080090</v>
      </c>
      <c r="M76" s="20">
        <v>53</v>
      </c>
      <c r="N76" s="20">
        <v>53</v>
      </c>
      <c r="O76" s="20">
        <v>0</v>
      </c>
      <c r="P76" s="20">
        <v>53</v>
      </c>
      <c r="Q76" s="20" t="s">
        <v>119</v>
      </c>
      <c r="R76" s="20" t="s">
        <v>79</v>
      </c>
    </row>
    <row r="77" spans="1:18">
      <c r="A77" s="22">
        <v>87657</v>
      </c>
      <c r="B77" s="26" t="s">
        <v>170</v>
      </c>
      <c r="C77" s="23">
        <v>7080048</v>
      </c>
      <c r="D77" s="29">
        <v>35430</v>
      </c>
      <c r="E77" s="26" t="s">
        <v>18</v>
      </c>
      <c r="F77" s="28" t="s">
        <v>8</v>
      </c>
      <c r="G77" s="27">
        <v>2225899256</v>
      </c>
      <c r="H77" s="26" t="s">
        <v>96</v>
      </c>
      <c r="I77" s="25" t="s">
        <v>79</v>
      </c>
      <c r="J77" s="25" t="s">
        <v>85</v>
      </c>
      <c r="K77" s="24">
        <v>8</v>
      </c>
      <c r="L77" s="23">
        <v>7080048</v>
      </c>
      <c r="M77" s="20">
        <v>50</v>
      </c>
      <c r="N77" s="20">
        <v>50</v>
      </c>
      <c r="O77" s="20">
        <v>50</v>
      </c>
      <c r="P77" s="20">
        <v>50</v>
      </c>
      <c r="Q77" s="20" t="s">
        <v>119</v>
      </c>
      <c r="R77" s="20" t="s">
        <v>79</v>
      </c>
    </row>
    <row r="78" spans="1:18">
      <c r="A78" s="22">
        <v>87864</v>
      </c>
      <c r="B78" s="26" t="s">
        <v>169</v>
      </c>
      <c r="C78" s="23">
        <v>7080066</v>
      </c>
      <c r="D78" s="29">
        <v>35795</v>
      </c>
      <c r="E78" s="26" t="s">
        <v>111</v>
      </c>
      <c r="F78" s="28" t="s">
        <v>8</v>
      </c>
      <c r="G78" s="27">
        <v>172007870</v>
      </c>
      <c r="H78" s="26" t="s">
        <v>96</v>
      </c>
      <c r="I78" s="25" t="s">
        <v>79</v>
      </c>
      <c r="J78" s="25" t="s">
        <v>85</v>
      </c>
      <c r="K78" s="24">
        <v>8</v>
      </c>
      <c r="L78" s="23">
        <v>7080066</v>
      </c>
      <c r="M78" s="20">
        <v>50</v>
      </c>
      <c r="N78" s="20">
        <v>50</v>
      </c>
      <c r="O78" s="20">
        <v>50</v>
      </c>
      <c r="P78" s="20">
        <v>50</v>
      </c>
      <c r="Q78" s="20" t="s">
        <v>119</v>
      </c>
      <c r="R78" s="20" t="s">
        <v>79</v>
      </c>
    </row>
    <row r="79" spans="1:18">
      <c r="A79" s="22">
        <v>87888</v>
      </c>
      <c r="B79" s="26" t="s">
        <v>168</v>
      </c>
      <c r="C79" s="23">
        <v>7080060</v>
      </c>
      <c r="D79" s="29">
        <v>35795</v>
      </c>
      <c r="E79" s="26" t="s">
        <v>84</v>
      </c>
      <c r="F79" s="28" t="s">
        <v>8</v>
      </c>
      <c r="G79" s="27">
        <v>5879516291</v>
      </c>
      <c r="H79" s="26" t="s">
        <v>96</v>
      </c>
      <c r="I79" s="25" t="s">
        <v>79</v>
      </c>
      <c r="J79" s="25" t="s">
        <v>85</v>
      </c>
      <c r="K79" s="24">
        <v>8</v>
      </c>
      <c r="L79" s="23">
        <v>7080060</v>
      </c>
      <c r="M79" s="20">
        <v>56</v>
      </c>
      <c r="N79" s="20">
        <v>44</v>
      </c>
      <c r="O79" s="20">
        <v>0</v>
      </c>
      <c r="P79" s="20">
        <v>50</v>
      </c>
      <c r="Q79" s="20" t="s">
        <v>119</v>
      </c>
      <c r="R79" s="20" t="s">
        <v>79</v>
      </c>
    </row>
    <row r="80" spans="1:18">
      <c r="A80" s="22">
        <v>87648</v>
      </c>
      <c r="B80" s="26" t="s">
        <v>167</v>
      </c>
      <c r="C80" s="23">
        <v>7080065</v>
      </c>
      <c r="D80" s="29">
        <v>36525</v>
      </c>
      <c r="E80" s="26" t="s">
        <v>84</v>
      </c>
      <c r="F80" s="28" t="s">
        <v>13</v>
      </c>
      <c r="G80" s="27">
        <v>7642034324</v>
      </c>
      <c r="H80" s="26" t="s">
        <v>96</v>
      </c>
      <c r="I80" s="25" t="s">
        <v>79</v>
      </c>
      <c r="J80" s="25" t="s">
        <v>85</v>
      </c>
      <c r="K80" s="24">
        <v>8</v>
      </c>
      <c r="L80" s="23">
        <v>7080065</v>
      </c>
      <c r="M80" s="20">
        <v>49.5</v>
      </c>
      <c r="N80" s="20">
        <v>48</v>
      </c>
      <c r="O80" s="20">
        <v>0</v>
      </c>
      <c r="P80" s="20">
        <v>48.75</v>
      </c>
      <c r="Q80" s="20" t="s">
        <v>119</v>
      </c>
      <c r="R80" s="20" t="s">
        <v>79</v>
      </c>
    </row>
    <row r="81" spans="1:18">
      <c r="A81" s="22">
        <v>87422</v>
      </c>
      <c r="B81" s="26" t="s">
        <v>166</v>
      </c>
      <c r="C81" s="23">
        <v>7080070</v>
      </c>
      <c r="D81" s="29">
        <v>35430</v>
      </c>
      <c r="E81" s="26" t="s">
        <v>165</v>
      </c>
      <c r="F81" s="28" t="s">
        <v>13</v>
      </c>
      <c r="G81" s="27">
        <v>971895381</v>
      </c>
      <c r="H81" s="26" t="s">
        <v>96</v>
      </c>
      <c r="I81" s="25" t="s">
        <v>79</v>
      </c>
      <c r="J81" s="25" t="s">
        <v>85</v>
      </c>
      <c r="K81" s="24">
        <v>8</v>
      </c>
      <c r="L81" s="23">
        <v>7080070</v>
      </c>
      <c r="M81" s="20">
        <v>49.5</v>
      </c>
      <c r="N81" s="20">
        <v>46</v>
      </c>
      <c r="O81" s="20">
        <v>0</v>
      </c>
      <c r="P81" s="20">
        <v>47.75</v>
      </c>
      <c r="Q81" s="20" t="s">
        <v>119</v>
      </c>
      <c r="R81" s="20" t="s">
        <v>79</v>
      </c>
    </row>
    <row r="82" spans="1:18">
      <c r="A82" s="22">
        <v>87560</v>
      </c>
      <c r="B82" s="26" t="s">
        <v>164</v>
      </c>
      <c r="C82" s="23">
        <v>7080104</v>
      </c>
      <c r="D82" s="29">
        <v>36525</v>
      </c>
      <c r="E82" s="26" t="s">
        <v>100</v>
      </c>
      <c r="F82" s="28" t="s">
        <v>13</v>
      </c>
      <c r="G82" s="27">
        <v>414389142</v>
      </c>
      <c r="H82" s="26" t="s">
        <v>117</v>
      </c>
      <c r="I82" s="25" t="s">
        <v>79</v>
      </c>
      <c r="J82" s="25" t="s">
        <v>85</v>
      </c>
      <c r="K82" s="24">
        <v>8</v>
      </c>
      <c r="L82" s="23">
        <v>7080104</v>
      </c>
      <c r="M82" s="20">
        <v>45.5</v>
      </c>
      <c r="N82" s="20">
        <v>46.5</v>
      </c>
      <c r="O82" s="20">
        <v>0</v>
      </c>
      <c r="P82" s="20">
        <v>46</v>
      </c>
      <c r="Q82" s="20" t="s">
        <v>119</v>
      </c>
      <c r="R82" s="20" t="s">
        <v>79</v>
      </c>
    </row>
    <row r="83" spans="1:18">
      <c r="A83" s="22">
        <v>87988</v>
      </c>
      <c r="B83" s="26" t="s">
        <v>163</v>
      </c>
      <c r="C83" s="23">
        <v>7080091</v>
      </c>
      <c r="D83" s="29">
        <v>35430</v>
      </c>
      <c r="E83" s="26" t="s">
        <v>134</v>
      </c>
      <c r="F83" s="28" t="s">
        <v>8</v>
      </c>
      <c r="G83" s="27">
        <v>7920645387</v>
      </c>
      <c r="H83" s="26" t="s">
        <v>96</v>
      </c>
      <c r="I83" s="25" t="s">
        <v>79</v>
      </c>
      <c r="J83" s="25" t="s">
        <v>85</v>
      </c>
      <c r="K83" s="24">
        <v>8</v>
      </c>
      <c r="L83" s="23">
        <v>7080091</v>
      </c>
      <c r="M83" s="20">
        <v>49.5</v>
      </c>
      <c r="N83" s="20">
        <v>42</v>
      </c>
      <c r="O83" s="20">
        <v>0</v>
      </c>
      <c r="P83" s="20">
        <v>45.75</v>
      </c>
      <c r="Q83" s="20" t="s">
        <v>119</v>
      </c>
      <c r="R83" s="20" t="s">
        <v>79</v>
      </c>
    </row>
    <row r="84" spans="1:18">
      <c r="A84" s="22">
        <v>87471</v>
      </c>
      <c r="B84" s="26" t="s">
        <v>162</v>
      </c>
      <c r="C84" s="23">
        <v>7080110</v>
      </c>
      <c r="D84" s="31">
        <v>36525</v>
      </c>
      <c r="E84" s="30" t="s">
        <v>84</v>
      </c>
      <c r="F84" s="28" t="s">
        <v>8</v>
      </c>
      <c r="G84" s="27">
        <v>4816697185</v>
      </c>
      <c r="H84" s="26" t="s">
        <v>102</v>
      </c>
      <c r="I84" s="25" t="s">
        <v>79</v>
      </c>
      <c r="J84" s="25" t="s">
        <v>85</v>
      </c>
      <c r="K84" s="24">
        <v>8</v>
      </c>
      <c r="L84" s="23">
        <v>7080110</v>
      </c>
      <c r="M84" s="20">
        <v>45.75</v>
      </c>
      <c r="N84" s="20">
        <v>44</v>
      </c>
      <c r="O84" s="20">
        <v>0</v>
      </c>
      <c r="P84" s="20">
        <v>44.875</v>
      </c>
      <c r="Q84" s="20" t="s">
        <v>119</v>
      </c>
      <c r="R84" s="20" t="s">
        <v>79</v>
      </c>
    </row>
    <row r="85" spans="1:18">
      <c r="A85" s="22">
        <v>87756</v>
      </c>
      <c r="B85" s="26" t="s">
        <v>161</v>
      </c>
      <c r="C85" s="23">
        <v>7080112</v>
      </c>
      <c r="D85" s="31">
        <v>35795</v>
      </c>
      <c r="E85" s="30" t="s">
        <v>84</v>
      </c>
      <c r="F85" s="28" t="s">
        <v>8</v>
      </c>
      <c r="G85" s="27">
        <v>8426572943</v>
      </c>
      <c r="H85" s="26" t="s">
        <v>102</v>
      </c>
      <c r="I85" s="25" t="s">
        <v>79</v>
      </c>
      <c r="J85" s="25" t="s">
        <v>85</v>
      </c>
      <c r="K85" s="24">
        <v>8</v>
      </c>
      <c r="L85" s="23">
        <v>7080112</v>
      </c>
      <c r="M85" s="20">
        <v>40.5</v>
      </c>
      <c r="N85" s="20">
        <v>47.5</v>
      </c>
      <c r="O85" s="20">
        <v>0</v>
      </c>
      <c r="P85" s="20">
        <v>44</v>
      </c>
      <c r="Q85" s="20" t="s">
        <v>119</v>
      </c>
      <c r="R85" s="20" t="s">
        <v>79</v>
      </c>
    </row>
    <row r="86" spans="1:18">
      <c r="A86" s="22">
        <v>87753</v>
      </c>
      <c r="B86" s="26" t="s">
        <v>160</v>
      </c>
      <c r="C86" s="23">
        <v>7080010</v>
      </c>
      <c r="D86" s="29">
        <v>36525</v>
      </c>
      <c r="E86" s="26" t="s">
        <v>84</v>
      </c>
      <c r="F86" s="28" t="s">
        <v>8</v>
      </c>
      <c r="G86" s="27">
        <v>764349122</v>
      </c>
      <c r="H86" s="26" t="s">
        <v>109</v>
      </c>
      <c r="I86" s="25" t="s">
        <v>79</v>
      </c>
      <c r="J86" s="25" t="s">
        <v>85</v>
      </c>
      <c r="K86" s="24">
        <v>8</v>
      </c>
      <c r="L86" s="23">
        <v>7080010</v>
      </c>
      <c r="M86" s="20">
        <v>43.5</v>
      </c>
      <c r="N86" s="20">
        <v>43.5</v>
      </c>
      <c r="O86" s="20">
        <v>43.5</v>
      </c>
      <c r="P86" s="20">
        <v>43.5</v>
      </c>
      <c r="Q86" s="20" t="s">
        <v>119</v>
      </c>
      <c r="R86" s="20" t="s">
        <v>79</v>
      </c>
    </row>
    <row r="87" spans="1:18">
      <c r="A87" s="22">
        <v>87698</v>
      </c>
      <c r="B87" s="26" t="s">
        <v>159</v>
      </c>
      <c r="C87" s="23">
        <v>7080081</v>
      </c>
      <c r="D87" s="29">
        <v>35430</v>
      </c>
      <c r="E87" s="26" t="s">
        <v>18</v>
      </c>
      <c r="F87" s="28" t="s">
        <v>8</v>
      </c>
      <c r="G87" s="27">
        <v>1341177194</v>
      </c>
      <c r="H87" s="26" t="s">
        <v>96</v>
      </c>
      <c r="I87" s="25" t="s">
        <v>79</v>
      </c>
      <c r="J87" s="25" t="s">
        <v>85</v>
      </c>
      <c r="K87" s="24">
        <v>8</v>
      </c>
      <c r="L87" s="23">
        <v>7080081</v>
      </c>
      <c r="M87" s="20">
        <v>42</v>
      </c>
      <c r="N87" s="20">
        <v>43.5</v>
      </c>
      <c r="O87" s="20">
        <v>0</v>
      </c>
      <c r="P87" s="20">
        <v>42.75</v>
      </c>
      <c r="Q87" s="20" t="s">
        <v>119</v>
      </c>
      <c r="R87" s="20" t="s">
        <v>79</v>
      </c>
    </row>
    <row r="88" spans="1:18">
      <c r="A88" s="22">
        <v>87210</v>
      </c>
      <c r="B88" s="26" t="s">
        <v>158</v>
      </c>
      <c r="C88" s="23">
        <v>7080096</v>
      </c>
      <c r="D88" s="29">
        <v>36525</v>
      </c>
      <c r="E88" s="26" t="s">
        <v>100</v>
      </c>
      <c r="F88" s="28" t="s">
        <v>8</v>
      </c>
      <c r="G88" s="27">
        <v>2618416158</v>
      </c>
      <c r="H88" s="26" t="s">
        <v>96</v>
      </c>
      <c r="I88" s="25" t="s">
        <v>79</v>
      </c>
      <c r="J88" s="25" t="s">
        <v>85</v>
      </c>
      <c r="K88" s="24">
        <v>8</v>
      </c>
      <c r="L88" s="23">
        <v>7080096</v>
      </c>
      <c r="M88" s="20">
        <v>38.75</v>
      </c>
      <c r="N88" s="20">
        <v>43.5</v>
      </c>
      <c r="O88" s="20">
        <v>0</v>
      </c>
      <c r="P88" s="20">
        <v>41.125</v>
      </c>
      <c r="Q88" s="20" t="s">
        <v>119</v>
      </c>
      <c r="R88" s="20" t="s">
        <v>79</v>
      </c>
    </row>
    <row r="89" spans="1:18">
      <c r="A89" s="22">
        <v>87897</v>
      </c>
      <c r="B89" s="26" t="s">
        <v>157</v>
      </c>
      <c r="C89" s="23">
        <v>7080059</v>
      </c>
      <c r="D89" s="29">
        <v>35795</v>
      </c>
      <c r="E89" s="26" t="s">
        <v>84</v>
      </c>
      <c r="F89" s="28" t="s">
        <v>13</v>
      </c>
      <c r="G89" s="27">
        <v>9737905564</v>
      </c>
      <c r="H89" s="26" t="s">
        <v>96</v>
      </c>
      <c r="I89" s="25" t="s">
        <v>79</v>
      </c>
      <c r="J89" s="25" t="s">
        <v>85</v>
      </c>
      <c r="K89" s="24">
        <v>8</v>
      </c>
      <c r="L89" s="23">
        <v>7080059</v>
      </c>
      <c r="M89" s="20">
        <v>40.25</v>
      </c>
      <c r="N89" s="20">
        <v>40.25</v>
      </c>
      <c r="O89" s="20">
        <v>40.25</v>
      </c>
      <c r="P89" s="20">
        <v>40.25</v>
      </c>
      <c r="Q89" s="20" t="s">
        <v>119</v>
      </c>
      <c r="R89" s="20" t="s">
        <v>79</v>
      </c>
    </row>
    <row r="90" spans="1:18">
      <c r="A90" s="22">
        <v>87299</v>
      </c>
      <c r="B90" s="26" t="s">
        <v>156</v>
      </c>
      <c r="C90" s="23">
        <v>7080101</v>
      </c>
      <c r="D90" s="29">
        <v>35795</v>
      </c>
      <c r="E90" s="26" t="s">
        <v>100</v>
      </c>
      <c r="F90" s="28" t="s">
        <v>8</v>
      </c>
      <c r="G90" s="27">
        <v>7680656523</v>
      </c>
      <c r="H90" s="26" t="s">
        <v>96</v>
      </c>
      <c r="I90" s="25" t="s">
        <v>79</v>
      </c>
      <c r="J90" s="25" t="s">
        <v>85</v>
      </c>
      <c r="K90" s="24">
        <v>8</v>
      </c>
      <c r="L90" s="23">
        <v>7080101</v>
      </c>
      <c r="M90" s="20">
        <v>40</v>
      </c>
      <c r="N90" s="20">
        <v>40</v>
      </c>
      <c r="O90" s="20">
        <v>40</v>
      </c>
      <c r="P90" s="20">
        <v>40</v>
      </c>
      <c r="Q90" s="20" t="s">
        <v>119</v>
      </c>
      <c r="R90" s="20" t="s">
        <v>79</v>
      </c>
    </row>
    <row r="91" spans="1:18">
      <c r="A91" s="22">
        <v>87532</v>
      </c>
      <c r="B91" s="26" t="s">
        <v>155</v>
      </c>
      <c r="C91" s="23">
        <v>7080102</v>
      </c>
      <c r="D91" s="29">
        <v>37256</v>
      </c>
      <c r="E91" s="26" t="s">
        <v>100</v>
      </c>
      <c r="F91" s="28" t="s">
        <v>8</v>
      </c>
      <c r="G91" s="27">
        <v>2867124934</v>
      </c>
      <c r="H91" s="26" t="s">
        <v>96</v>
      </c>
      <c r="I91" s="25" t="s">
        <v>79</v>
      </c>
      <c r="J91" s="25" t="s">
        <v>85</v>
      </c>
      <c r="K91" s="24">
        <v>8</v>
      </c>
      <c r="L91" s="23">
        <v>7080102</v>
      </c>
      <c r="M91" s="20">
        <v>36.5</v>
      </c>
      <c r="N91" s="20">
        <v>40.75</v>
      </c>
      <c r="O91" s="20">
        <v>0</v>
      </c>
      <c r="P91" s="20">
        <v>38.625</v>
      </c>
      <c r="Q91" s="20" t="s">
        <v>119</v>
      </c>
      <c r="R91" s="20" t="s">
        <v>79</v>
      </c>
    </row>
    <row r="92" spans="1:18">
      <c r="A92" s="22">
        <v>87665</v>
      </c>
      <c r="B92" s="26" t="s">
        <v>154</v>
      </c>
      <c r="C92" s="23">
        <v>7080058</v>
      </c>
      <c r="D92" s="29">
        <v>35430</v>
      </c>
      <c r="E92" s="26" t="s">
        <v>27</v>
      </c>
      <c r="F92" s="28" t="s">
        <v>8</v>
      </c>
      <c r="G92" s="27">
        <v>4775925563</v>
      </c>
      <c r="H92" s="26" t="s">
        <v>96</v>
      </c>
      <c r="I92" s="25" t="s">
        <v>79</v>
      </c>
      <c r="J92" s="25" t="s">
        <v>85</v>
      </c>
      <c r="K92" s="24">
        <v>8</v>
      </c>
      <c r="L92" s="23">
        <v>7080058</v>
      </c>
      <c r="M92" s="20">
        <v>38.5</v>
      </c>
      <c r="N92" s="20">
        <v>38.5</v>
      </c>
      <c r="O92" s="20">
        <v>38.5</v>
      </c>
      <c r="P92" s="20">
        <v>38.5</v>
      </c>
      <c r="Q92" s="20" t="s">
        <v>119</v>
      </c>
      <c r="R92" s="20" t="s">
        <v>79</v>
      </c>
    </row>
    <row r="93" spans="1:18">
      <c r="A93" s="22">
        <v>87543</v>
      </c>
      <c r="B93" s="26" t="s">
        <v>153</v>
      </c>
      <c r="C93" s="23">
        <v>7080111</v>
      </c>
      <c r="D93" s="31">
        <v>37256</v>
      </c>
      <c r="E93" s="30" t="s">
        <v>41</v>
      </c>
      <c r="F93" s="28" t="s">
        <v>8</v>
      </c>
      <c r="G93" s="27">
        <v>5605192919</v>
      </c>
      <c r="H93" s="26" t="s">
        <v>102</v>
      </c>
      <c r="I93" s="25" t="s">
        <v>79</v>
      </c>
      <c r="J93" s="25" t="s">
        <v>85</v>
      </c>
      <c r="K93" s="24">
        <v>8</v>
      </c>
      <c r="L93" s="23">
        <v>7080111</v>
      </c>
      <c r="M93" s="20">
        <v>36.25</v>
      </c>
      <c r="N93" s="20">
        <v>40.25</v>
      </c>
      <c r="O93" s="20">
        <v>0</v>
      </c>
      <c r="P93" s="20">
        <v>38.25</v>
      </c>
      <c r="Q93" s="20" t="s">
        <v>119</v>
      </c>
      <c r="R93" s="20" t="s">
        <v>79</v>
      </c>
    </row>
    <row r="94" spans="1:18">
      <c r="A94" s="22">
        <v>87388</v>
      </c>
      <c r="B94" s="26" t="s">
        <v>152</v>
      </c>
      <c r="C94" s="23">
        <v>7080008</v>
      </c>
      <c r="D94" s="29">
        <v>35430</v>
      </c>
      <c r="E94" s="26" t="s">
        <v>151</v>
      </c>
      <c r="F94" s="28" t="s">
        <v>8</v>
      </c>
      <c r="G94" s="27">
        <v>3635211053</v>
      </c>
      <c r="H94" s="26" t="s">
        <v>109</v>
      </c>
      <c r="I94" s="25" t="s">
        <v>79</v>
      </c>
      <c r="J94" s="25" t="s">
        <v>85</v>
      </c>
      <c r="K94" s="24">
        <v>8</v>
      </c>
      <c r="L94" s="23">
        <v>7080008</v>
      </c>
      <c r="M94" s="20">
        <v>36.25</v>
      </c>
      <c r="N94" s="20">
        <v>37.75</v>
      </c>
      <c r="O94" s="20">
        <v>0</v>
      </c>
      <c r="P94" s="20">
        <v>37</v>
      </c>
      <c r="Q94" s="20" t="s">
        <v>119</v>
      </c>
      <c r="R94" s="20" t="s">
        <v>79</v>
      </c>
    </row>
    <row r="95" spans="1:18">
      <c r="A95" s="22">
        <v>87728</v>
      </c>
      <c r="B95" s="26" t="s">
        <v>150</v>
      </c>
      <c r="C95" s="23">
        <v>7080074</v>
      </c>
      <c r="D95" s="29">
        <v>35430</v>
      </c>
      <c r="E95" s="26" t="s">
        <v>100</v>
      </c>
      <c r="F95" s="28" t="s">
        <v>13</v>
      </c>
      <c r="G95" s="27">
        <v>1911662421</v>
      </c>
      <c r="H95" s="26" t="s">
        <v>96</v>
      </c>
      <c r="I95" s="25" t="s">
        <v>79</v>
      </c>
      <c r="J95" s="25" t="s">
        <v>85</v>
      </c>
      <c r="K95" s="24">
        <v>8</v>
      </c>
      <c r="L95" s="23">
        <v>7080074</v>
      </c>
      <c r="M95" s="20">
        <v>37</v>
      </c>
      <c r="N95" s="20">
        <v>37</v>
      </c>
      <c r="O95" s="20">
        <v>37</v>
      </c>
      <c r="P95" s="20">
        <v>37</v>
      </c>
      <c r="Q95" s="20" t="s">
        <v>119</v>
      </c>
      <c r="R95" s="20" t="s">
        <v>79</v>
      </c>
    </row>
    <row r="96" spans="1:18">
      <c r="A96" s="22">
        <v>87322</v>
      </c>
      <c r="B96" s="26" t="s">
        <v>149</v>
      </c>
      <c r="C96" s="23">
        <v>7080097</v>
      </c>
      <c r="D96" s="29">
        <v>35430</v>
      </c>
      <c r="E96" s="26" t="s">
        <v>100</v>
      </c>
      <c r="F96" s="28" t="s">
        <v>8</v>
      </c>
      <c r="G96" s="27">
        <v>2889124631</v>
      </c>
      <c r="H96" s="26" t="s">
        <v>96</v>
      </c>
      <c r="I96" s="25" t="s">
        <v>79</v>
      </c>
      <c r="J96" s="25" t="s">
        <v>85</v>
      </c>
      <c r="K96" s="24">
        <v>8</v>
      </c>
      <c r="L96" s="23">
        <v>7080097</v>
      </c>
      <c r="M96" s="20">
        <v>34.75</v>
      </c>
      <c r="N96" s="20">
        <v>38.75</v>
      </c>
      <c r="O96" s="20">
        <v>0</v>
      </c>
      <c r="P96" s="20">
        <v>36.75</v>
      </c>
      <c r="Q96" s="20" t="s">
        <v>119</v>
      </c>
      <c r="R96" s="20" t="s">
        <v>79</v>
      </c>
    </row>
    <row r="97" spans="1:18">
      <c r="A97" s="22">
        <v>87498</v>
      </c>
      <c r="B97" s="26" t="s">
        <v>148</v>
      </c>
      <c r="C97" s="23">
        <v>7080023</v>
      </c>
      <c r="D97" s="29">
        <v>36160</v>
      </c>
      <c r="E97" s="26" t="s">
        <v>84</v>
      </c>
      <c r="F97" s="28" t="s">
        <v>13</v>
      </c>
      <c r="G97" s="27">
        <v>5114997308</v>
      </c>
      <c r="H97" s="26" t="s">
        <v>105</v>
      </c>
      <c r="I97" s="25" t="s">
        <v>79</v>
      </c>
      <c r="J97" s="25" t="s">
        <v>85</v>
      </c>
      <c r="K97" s="24">
        <v>8</v>
      </c>
      <c r="L97" s="23">
        <v>7080023</v>
      </c>
      <c r="M97" s="20">
        <v>36</v>
      </c>
      <c r="N97" s="20">
        <v>36</v>
      </c>
      <c r="O97" s="20">
        <v>0</v>
      </c>
      <c r="P97" s="20">
        <v>36</v>
      </c>
      <c r="Q97" s="20" t="s">
        <v>119</v>
      </c>
      <c r="R97" s="20" t="s">
        <v>79</v>
      </c>
    </row>
    <row r="98" spans="1:18">
      <c r="A98" s="22">
        <v>87616</v>
      </c>
      <c r="B98" s="26" t="s">
        <v>147</v>
      </c>
      <c r="C98" s="23">
        <v>7080022</v>
      </c>
      <c r="D98" s="29">
        <v>35064</v>
      </c>
      <c r="E98" s="26" t="s">
        <v>146</v>
      </c>
      <c r="F98" s="28" t="s">
        <v>13</v>
      </c>
      <c r="G98" s="27">
        <v>5414595582</v>
      </c>
      <c r="H98" s="26" t="s">
        <v>105</v>
      </c>
      <c r="I98" s="25" t="s">
        <v>79</v>
      </c>
      <c r="J98" s="25" t="s">
        <v>85</v>
      </c>
      <c r="K98" s="24">
        <v>8</v>
      </c>
      <c r="L98" s="23">
        <v>7080022</v>
      </c>
      <c r="M98" s="20">
        <v>38.5</v>
      </c>
      <c r="N98" s="20">
        <v>31.5</v>
      </c>
      <c r="O98" s="20">
        <v>0</v>
      </c>
      <c r="P98" s="20">
        <v>35</v>
      </c>
      <c r="Q98" s="20" t="s">
        <v>119</v>
      </c>
      <c r="R98" s="20" t="s">
        <v>79</v>
      </c>
    </row>
    <row r="99" spans="1:18">
      <c r="A99" s="22">
        <v>87775</v>
      </c>
      <c r="B99" s="26" t="s">
        <v>145</v>
      </c>
      <c r="C99" s="23">
        <v>7080100</v>
      </c>
      <c r="D99" s="29">
        <v>35064</v>
      </c>
      <c r="E99" s="26" t="s">
        <v>100</v>
      </c>
      <c r="F99" s="28" t="s">
        <v>13</v>
      </c>
      <c r="G99" s="27">
        <v>6153495313</v>
      </c>
      <c r="H99" s="26" t="s">
        <v>96</v>
      </c>
      <c r="I99" s="25" t="s">
        <v>79</v>
      </c>
      <c r="J99" s="25" t="s">
        <v>85</v>
      </c>
      <c r="K99" s="24">
        <v>8</v>
      </c>
      <c r="L99" s="23">
        <v>7080100</v>
      </c>
      <c r="M99" s="20">
        <v>34.25</v>
      </c>
      <c r="N99" s="20">
        <v>34.25</v>
      </c>
      <c r="O99" s="20">
        <v>34.25</v>
      </c>
      <c r="P99" s="20">
        <v>34.25</v>
      </c>
      <c r="Q99" s="20" t="s">
        <v>119</v>
      </c>
      <c r="R99" s="20" t="s">
        <v>79</v>
      </c>
    </row>
    <row r="100" spans="1:18">
      <c r="A100" s="22">
        <v>87943</v>
      </c>
      <c r="B100" s="26" t="s">
        <v>144</v>
      </c>
      <c r="C100" s="23">
        <v>7080040</v>
      </c>
      <c r="D100" s="29">
        <v>36525</v>
      </c>
      <c r="E100" s="26" t="s">
        <v>84</v>
      </c>
      <c r="F100" s="28" t="s">
        <v>13</v>
      </c>
      <c r="G100" s="27">
        <v>1175563371</v>
      </c>
      <c r="H100" s="26" t="s">
        <v>96</v>
      </c>
      <c r="I100" s="25" t="s">
        <v>79</v>
      </c>
      <c r="J100" s="25" t="s">
        <v>85</v>
      </c>
      <c r="K100" s="24">
        <v>8</v>
      </c>
      <c r="L100" s="23">
        <v>7080040</v>
      </c>
      <c r="M100" s="20">
        <v>32.75</v>
      </c>
      <c r="N100" s="20">
        <v>32.75</v>
      </c>
      <c r="O100" s="20">
        <v>32.75</v>
      </c>
      <c r="P100" s="20">
        <v>32.75</v>
      </c>
      <c r="Q100" s="20" t="s">
        <v>119</v>
      </c>
      <c r="R100" s="20" t="s">
        <v>79</v>
      </c>
    </row>
    <row r="101" spans="1:18">
      <c r="A101" s="22">
        <v>87976</v>
      </c>
      <c r="B101" s="26" t="s">
        <v>143</v>
      </c>
      <c r="C101" s="23">
        <v>7080030</v>
      </c>
      <c r="D101" s="29">
        <v>36160</v>
      </c>
      <c r="E101" s="26" t="s">
        <v>84</v>
      </c>
      <c r="F101" s="28" t="s">
        <v>8</v>
      </c>
      <c r="G101" s="27">
        <v>697980670</v>
      </c>
      <c r="H101" s="26" t="s">
        <v>105</v>
      </c>
      <c r="I101" s="25" t="s">
        <v>79</v>
      </c>
      <c r="J101" s="25" t="s">
        <v>85</v>
      </c>
      <c r="K101" s="24">
        <v>8</v>
      </c>
      <c r="L101" s="23">
        <v>7080030</v>
      </c>
      <c r="M101" s="20">
        <v>31</v>
      </c>
      <c r="N101" s="20">
        <v>34.5</v>
      </c>
      <c r="O101" s="20">
        <v>0</v>
      </c>
      <c r="P101" s="20">
        <v>32.75</v>
      </c>
      <c r="Q101" s="20" t="s">
        <v>119</v>
      </c>
      <c r="R101" s="20" t="s">
        <v>79</v>
      </c>
    </row>
    <row r="102" spans="1:18">
      <c r="A102" s="22">
        <v>87535</v>
      </c>
      <c r="B102" s="26" t="s">
        <v>142</v>
      </c>
      <c r="C102" s="23">
        <v>7080056</v>
      </c>
      <c r="D102" s="29">
        <v>36525</v>
      </c>
      <c r="E102" s="26" t="s">
        <v>84</v>
      </c>
      <c r="F102" s="28" t="s">
        <v>13</v>
      </c>
      <c r="G102" s="27">
        <v>4686875683</v>
      </c>
      <c r="H102" s="26" t="s">
        <v>96</v>
      </c>
      <c r="I102" s="25" t="s">
        <v>79</v>
      </c>
      <c r="J102" s="25" t="s">
        <v>85</v>
      </c>
      <c r="K102" s="24">
        <v>8</v>
      </c>
      <c r="L102" s="23">
        <v>7080056</v>
      </c>
      <c r="M102" s="20">
        <v>32.25</v>
      </c>
      <c r="N102" s="20">
        <v>32.25</v>
      </c>
      <c r="O102" s="20">
        <v>32.25</v>
      </c>
      <c r="P102" s="20">
        <v>32.25</v>
      </c>
      <c r="Q102" s="20" t="s">
        <v>119</v>
      </c>
      <c r="R102" s="20" t="s">
        <v>79</v>
      </c>
    </row>
    <row r="103" spans="1:18">
      <c r="A103" s="22">
        <v>87402</v>
      </c>
      <c r="B103" s="26" t="s">
        <v>141</v>
      </c>
      <c r="C103" s="23">
        <v>7080093</v>
      </c>
      <c r="D103" s="29">
        <v>36160</v>
      </c>
      <c r="E103" s="26" t="s">
        <v>100</v>
      </c>
      <c r="F103" s="28" t="s">
        <v>13</v>
      </c>
      <c r="G103" s="27">
        <v>7216730064</v>
      </c>
      <c r="H103" s="26" t="s">
        <v>96</v>
      </c>
      <c r="I103" s="25" t="s">
        <v>79</v>
      </c>
      <c r="J103" s="25" t="s">
        <v>85</v>
      </c>
      <c r="K103" s="24">
        <v>8</v>
      </c>
      <c r="L103" s="23">
        <v>7080093</v>
      </c>
      <c r="M103" s="20">
        <v>26.5</v>
      </c>
      <c r="N103" s="20">
        <v>36.5</v>
      </c>
      <c r="O103" s="20">
        <v>0</v>
      </c>
      <c r="P103" s="20">
        <v>31.5</v>
      </c>
      <c r="Q103" s="20" t="s">
        <v>119</v>
      </c>
      <c r="R103" s="20" t="s">
        <v>79</v>
      </c>
    </row>
    <row r="104" spans="1:18">
      <c r="A104" s="22">
        <v>87936</v>
      </c>
      <c r="B104" s="26" t="s">
        <v>140</v>
      </c>
      <c r="C104" s="23">
        <v>7080092</v>
      </c>
      <c r="D104" s="29">
        <v>34334</v>
      </c>
      <c r="E104" s="26" t="s">
        <v>100</v>
      </c>
      <c r="F104" s="28" t="s">
        <v>8</v>
      </c>
      <c r="G104" s="27">
        <v>4038257247</v>
      </c>
      <c r="H104" s="26" t="s">
        <v>96</v>
      </c>
      <c r="I104" s="25" t="s">
        <v>79</v>
      </c>
      <c r="J104" s="25" t="s">
        <v>85</v>
      </c>
      <c r="K104" s="24">
        <v>8</v>
      </c>
      <c r="L104" s="23">
        <v>7080092</v>
      </c>
      <c r="M104" s="20">
        <v>35</v>
      </c>
      <c r="N104" s="20">
        <v>27.5</v>
      </c>
      <c r="O104" s="20">
        <v>0</v>
      </c>
      <c r="P104" s="20">
        <v>31.25</v>
      </c>
      <c r="Q104" s="20" t="s">
        <v>119</v>
      </c>
      <c r="R104" s="20" t="s">
        <v>79</v>
      </c>
    </row>
    <row r="105" spans="1:18">
      <c r="A105" s="22">
        <v>87608</v>
      </c>
      <c r="B105" s="26" t="s">
        <v>139</v>
      </c>
      <c r="C105" s="23">
        <v>7080049</v>
      </c>
      <c r="D105" s="29">
        <v>37256</v>
      </c>
      <c r="E105" s="26" t="s">
        <v>138</v>
      </c>
      <c r="F105" s="28" t="s">
        <v>13</v>
      </c>
      <c r="G105" s="27" t="s">
        <v>137</v>
      </c>
      <c r="H105" s="26" t="s">
        <v>96</v>
      </c>
      <c r="I105" s="25" t="s">
        <v>79</v>
      </c>
      <c r="J105" s="25" t="s">
        <v>85</v>
      </c>
      <c r="K105" s="24">
        <v>8</v>
      </c>
      <c r="L105" s="23">
        <v>7080049</v>
      </c>
      <c r="M105" s="20">
        <v>33</v>
      </c>
      <c r="N105" s="20">
        <v>29</v>
      </c>
      <c r="O105" s="20">
        <v>0</v>
      </c>
      <c r="P105" s="20">
        <v>31</v>
      </c>
      <c r="Q105" s="20" t="s">
        <v>119</v>
      </c>
      <c r="R105" s="20" t="s">
        <v>79</v>
      </c>
    </row>
    <row r="106" spans="1:18">
      <c r="A106" s="22">
        <v>87933</v>
      </c>
      <c r="B106" s="26" t="s">
        <v>136</v>
      </c>
      <c r="C106" s="23">
        <v>7080053</v>
      </c>
      <c r="D106" s="29">
        <v>36891</v>
      </c>
      <c r="E106" s="26" t="s">
        <v>84</v>
      </c>
      <c r="F106" s="28" t="s">
        <v>13</v>
      </c>
      <c r="G106" s="27">
        <v>7082886554</v>
      </c>
      <c r="H106" s="26" t="s">
        <v>96</v>
      </c>
      <c r="I106" s="25" t="s">
        <v>79</v>
      </c>
      <c r="J106" s="25" t="s">
        <v>85</v>
      </c>
      <c r="K106" s="24">
        <v>8</v>
      </c>
      <c r="L106" s="23">
        <v>7080053</v>
      </c>
      <c r="M106" s="20">
        <v>36.5</v>
      </c>
      <c r="N106" s="20">
        <v>25.5</v>
      </c>
      <c r="O106" s="20">
        <v>0</v>
      </c>
      <c r="P106" s="20">
        <v>31</v>
      </c>
      <c r="Q106" s="20" t="s">
        <v>119</v>
      </c>
      <c r="R106" s="20" t="s">
        <v>79</v>
      </c>
    </row>
    <row r="107" spans="1:18">
      <c r="A107" s="22">
        <v>87248</v>
      </c>
      <c r="B107" s="26" t="s">
        <v>135</v>
      </c>
      <c r="C107" s="23">
        <v>7080061</v>
      </c>
      <c r="D107" s="29">
        <v>35795</v>
      </c>
      <c r="E107" s="26" t="s">
        <v>134</v>
      </c>
      <c r="F107" s="28" t="s">
        <v>13</v>
      </c>
      <c r="G107" s="27">
        <v>582820039</v>
      </c>
      <c r="H107" s="26" t="s">
        <v>96</v>
      </c>
      <c r="I107" s="25" t="s">
        <v>79</v>
      </c>
      <c r="J107" s="25" t="s">
        <v>85</v>
      </c>
      <c r="K107" s="24">
        <v>8</v>
      </c>
      <c r="L107" s="23">
        <v>7080061</v>
      </c>
      <c r="M107" s="20">
        <v>28.75</v>
      </c>
      <c r="N107" s="20">
        <v>33</v>
      </c>
      <c r="O107" s="20">
        <v>0</v>
      </c>
      <c r="P107" s="20">
        <v>30.875</v>
      </c>
      <c r="Q107" s="20" t="s">
        <v>119</v>
      </c>
      <c r="R107" s="20" t="s">
        <v>79</v>
      </c>
    </row>
    <row r="108" spans="1:18">
      <c r="A108" s="22">
        <v>87649</v>
      </c>
      <c r="B108" s="26" t="s">
        <v>133</v>
      </c>
      <c r="C108" s="23">
        <v>7080032</v>
      </c>
      <c r="D108" s="29">
        <v>35795</v>
      </c>
      <c r="E108" s="26" t="s">
        <v>84</v>
      </c>
      <c r="F108" s="28" t="s">
        <v>8</v>
      </c>
      <c r="G108" s="27">
        <v>3327679867</v>
      </c>
      <c r="H108" s="26" t="s">
        <v>105</v>
      </c>
      <c r="I108" s="25" t="s">
        <v>79</v>
      </c>
      <c r="J108" s="25" t="s">
        <v>85</v>
      </c>
      <c r="K108" s="24">
        <v>8</v>
      </c>
      <c r="L108" s="23">
        <v>7080032</v>
      </c>
      <c r="M108" s="20">
        <v>28</v>
      </c>
      <c r="N108" s="20">
        <v>33.5</v>
      </c>
      <c r="O108" s="20">
        <v>0</v>
      </c>
      <c r="P108" s="20">
        <v>30.75</v>
      </c>
      <c r="Q108" s="20" t="s">
        <v>119</v>
      </c>
      <c r="R108" s="20" t="s">
        <v>79</v>
      </c>
    </row>
    <row r="109" spans="1:18">
      <c r="A109" s="22">
        <v>87304</v>
      </c>
      <c r="B109" s="26" t="s">
        <v>132</v>
      </c>
      <c r="C109" s="23">
        <v>7080085</v>
      </c>
      <c r="D109" s="29">
        <v>35430</v>
      </c>
      <c r="E109" s="26" t="s">
        <v>100</v>
      </c>
      <c r="F109" s="28" t="s">
        <v>8</v>
      </c>
      <c r="G109" s="27">
        <v>739572427</v>
      </c>
      <c r="H109" s="26" t="s">
        <v>96</v>
      </c>
      <c r="I109" s="25" t="s">
        <v>79</v>
      </c>
      <c r="J109" s="25" t="s">
        <v>85</v>
      </c>
      <c r="K109" s="24">
        <v>8</v>
      </c>
      <c r="L109" s="23">
        <v>7080085</v>
      </c>
      <c r="M109" s="20">
        <v>28.5</v>
      </c>
      <c r="N109" s="20">
        <v>32.5</v>
      </c>
      <c r="O109" s="20">
        <v>0</v>
      </c>
      <c r="P109" s="20">
        <v>30.5</v>
      </c>
      <c r="Q109" s="20" t="s">
        <v>119</v>
      </c>
      <c r="R109" s="20" t="s">
        <v>79</v>
      </c>
    </row>
    <row r="110" spans="1:18">
      <c r="A110" s="22">
        <v>87982</v>
      </c>
      <c r="B110" s="26" t="s">
        <v>131</v>
      </c>
      <c r="C110" s="23">
        <v>7080086</v>
      </c>
      <c r="D110" s="29" t="s">
        <v>130</v>
      </c>
      <c r="E110" s="26" t="s">
        <v>100</v>
      </c>
      <c r="F110" s="28" t="s">
        <v>8</v>
      </c>
      <c r="G110" s="27">
        <v>5076326318</v>
      </c>
      <c r="H110" s="26" t="s">
        <v>96</v>
      </c>
      <c r="I110" s="25" t="s">
        <v>79</v>
      </c>
      <c r="J110" s="25" t="s">
        <v>85</v>
      </c>
      <c r="K110" s="24">
        <v>8</v>
      </c>
      <c r="L110" s="23">
        <v>7080086</v>
      </c>
      <c r="M110" s="20">
        <v>28.5</v>
      </c>
      <c r="N110" s="20">
        <v>28.5</v>
      </c>
      <c r="O110" s="20">
        <v>28.5</v>
      </c>
      <c r="P110" s="20">
        <v>28.5</v>
      </c>
      <c r="Q110" s="20" t="s">
        <v>119</v>
      </c>
      <c r="R110" s="20" t="s">
        <v>79</v>
      </c>
    </row>
    <row r="111" spans="1:18">
      <c r="A111" s="22">
        <v>87169</v>
      </c>
      <c r="B111" s="26" t="s">
        <v>129</v>
      </c>
      <c r="C111" s="23">
        <v>7080041</v>
      </c>
      <c r="D111" s="29">
        <v>37256</v>
      </c>
      <c r="E111" s="26" t="s">
        <v>84</v>
      </c>
      <c r="F111" s="28" t="s">
        <v>13</v>
      </c>
      <c r="G111" s="27" t="s">
        <v>128</v>
      </c>
      <c r="H111" s="26" t="s">
        <v>96</v>
      </c>
      <c r="I111" s="25" t="s">
        <v>79</v>
      </c>
      <c r="J111" s="25" t="s">
        <v>85</v>
      </c>
      <c r="K111" s="24">
        <v>8</v>
      </c>
      <c r="L111" s="23">
        <v>7080041</v>
      </c>
      <c r="M111" s="20">
        <v>22</v>
      </c>
      <c r="N111" s="20">
        <v>33.75</v>
      </c>
      <c r="O111" s="20">
        <v>0</v>
      </c>
      <c r="P111" s="20">
        <v>27.875</v>
      </c>
      <c r="Q111" s="20" t="s">
        <v>119</v>
      </c>
      <c r="R111" s="20" t="s">
        <v>79</v>
      </c>
    </row>
    <row r="112" spans="1:18">
      <c r="A112" s="22">
        <v>87467</v>
      </c>
      <c r="B112" s="26" t="s">
        <v>127</v>
      </c>
      <c r="C112" s="23">
        <v>7080083</v>
      </c>
      <c r="D112" s="29">
        <v>35064</v>
      </c>
      <c r="E112" s="26" t="s">
        <v>100</v>
      </c>
      <c r="F112" s="28" t="s">
        <v>13</v>
      </c>
      <c r="G112" s="27">
        <v>5048470440</v>
      </c>
      <c r="H112" s="26" t="s">
        <v>96</v>
      </c>
      <c r="I112" s="25" t="s">
        <v>79</v>
      </c>
      <c r="J112" s="25" t="s">
        <v>85</v>
      </c>
      <c r="K112" s="24">
        <v>8</v>
      </c>
      <c r="L112" s="23">
        <v>7080083</v>
      </c>
      <c r="M112" s="20">
        <v>28.25</v>
      </c>
      <c r="N112" s="20">
        <v>27.5</v>
      </c>
      <c r="O112" s="20">
        <v>0</v>
      </c>
      <c r="P112" s="20">
        <v>27.875</v>
      </c>
      <c r="Q112" s="20" t="s">
        <v>119</v>
      </c>
      <c r="R112" s="20" t="s">
        <v>79</v>
      </c>
    </row>
    <row r="113" spans="1:18">
      <c r="A113" s="22">
        <v>87420</v>
      </c>
      <c r="B113" s="26" t="s">
        <v>126</v>
      </c>
      <c r="C113" s="23">
        <v>7080027</v>
      </c>
      <c r="D113" s="29">
        <v>35430</v>
      </c>
      <c r="E113" s="26" t="s">
        <v>125</v>
      </c>
      <c r="F113" s="28" t="s">
        <v>13</v>
      </c>
      <c r="G113" s="27">
        <v>9325290</v>
      </c>
      <c r="H113" s="26" t="s">
        <v>105</v>
      </c>
      <c r="I113" s="25" t="s">
        <v>79</v>
      </c>
      <c r="J113" s="25" t="s">
        <v>85</v>
      </c>
      <c r="K113" s="24">
        <v>8</v>
      </c>
      <c r="L113" s="23">
        <v>7080027</v>
      </c>
      <c r="M113" s="20">
        <v>24</v>
      </c>
      <c r="N113" s="20">
        <v>31</v>
      </c>
      <c r="O113" s="20">
        <v>0</v>
      </c>
      <c r="P113" s="20">
        <v>27.5</v>
      </c>
      <c r="Q113" s="20" t="s">
        <v>119</v>
      </c>
      <c r="R113" s="20" t="s">
        <v>79</v>
      </c>
    </row>
    <row r="114" spans="1:18">
      <c r="A114" s="22">
        <v>87926</v>
      </c>
      <c r="B114" s="26" t="s">
        <v>124</v>
      </c>
      <c r="C114" s="23">
        <v>7080082</v>
      </c>
      <c r="D114" s="29">
        <v>36160</v>
      </c>
      <c r="E114" s="26" t="s">
        <v>27</v>
      </c>
      <c r="F114" s="28" t="s">
        <v>8</v>
      </c>
      <c r="G114" s="27">
        <v>1620864375</v>
      </c>
      <c r="H114" s="26" t="s">
        <v>96</v>
      </c>
      <c r="I114" s="25" t="s">
        <v>79</v>
      </c>
      <c r="J114" s="25" t="s">
        <v>85</v>
      </c>
      <c r="K114" s="24">
        <v>8</v>
      </c>
      <c r="L114" s="23">
        <v>7080082</v>
      </c>
      <c r="M114" s="20">
        <v>20.5</v>
      </c>
      <c r="N114" s="20">
        <v>32.5</v>
      </c>
      <c r="O114" s="20">
        <v>0</v>
      </c>
      <c r="P114" s="20">
        <v>26.5</v>
      </c>
      <c r="Q114" s="20" t="s">
        <v>119</v>
      </c>
      <c r="R114" s="20" t="s">
        <v>79</v>
      </c>
    </row>
    <row r="115" spans="1:18">
      <c r="A115" s="22">
        <v>87331</v>
      </c>
      <c r="B115" s="26" t="s">
        <v>123</v>
      </c>
      <c r="C115" s="23">
        <v>7080095</v>
      </c>
      <c r="D115" s="29">
        <v>35430</v>
      </c>
      <c r="E115" s="26" t="s">
        <v>122</v>
      </c>
      <c r="F115" s="28" t="s">
        <v>8</v>
      </c>
      <c r="G115" s="27">
        <v>4857794630</v>
      </c>
      <c r="H115" s="26" t="s">
        <v>96</v>
      </c>
      <c r="I115" s="25" t="s">
        <v>79</v>
      </c>
      <c r="J115" s="25" t="s">
        <v>85</v>
      </c>
      <c r="K115" s="24">
        <v>8</v>
      </c>
      <c r="L115" s="23">
        <v>7080095</v>
      </c>
      <c r="M115" s="20">
        <v>24.75</v>
      </c>
      <c r="N115" s="20">
        <v>27.25</v>
      </c>
      <c r="O115" s="20">
        <v>0</v>
      </c>
      <c r="P115" s="20">
        <v>26</v>
      </c>
      <c r="Q115" s="20" t="s">
        <v>119</v>
      </c>
      <c r="R115" s="20" t="s">
        <v>79</v>
      </c>
    </row>
    <row r="116" spans="1:18">
      <c r="A116" s="22">
        <v>87744</v>
      </c>
      <c r="B116" s="26" t="s">
        <v>121</v>
      </c>
      <c r="C116" s="23">
        <v>7080106</v>
      </c>
      <c r="D116" s="29">
        <v>35430</v>
      </c>
      <c r="E116" s="26" t="s">
        <v>120</v>
      </c>
      <c r="F116" s="28" t="s">
        <v>8</v>
      </c>
      <c r="G116" s="27">
        <v>9282284924</v>
      </c>
      <c r="H116" s="26" t="s">
        <v>117</v>
      </c>
      <c r="I116" s="25" t="s">
        <v>79</v>
      </c>
      <c r="J116" s="25" t="s">
        <v>85</v>
      </c>
      <c r="K116" s="24">
        <v>8</v>
      </c>
      <c r="L116" s="23">
        <v>7080106</v>
      </c>
      <c r="M116" s="20">
        <v>22.5</v>
      </c>
      <c r="N116" s="20">
        <v>27.5</v>
      </c>
      <c r="O116" s="20">
        <v>0</v>
      </c>
      <c r="P116" s="20">
        <v>25</v>
      </c>
      <c r="Q116" s="20" t="s">
        <v>119</v>
      </c>
      <c r="R116" s="20" t="s">
        <v>79</v>
      </c>
    </row>
    <row r="117" spans="1:18">
      <c r="A117" s="22">
        <v>87546</v>
      </c>
      <c r="B117" s="26" t="s">
        <v>118</v>
      </c>
      <c r="C117" s="23">
        <v>7080105</v>
      </c>
      <c r="D117" s="29">
        <v>36891</v>
      </c>
      <c r="E117" s="26" t="s">
        <v>100</v>
      </c>
      <c r="F117" s="28" t="s">
        <v>13</v>
      </c>
      <c r="G117" s="27">
        <v>6200040181</v>
      </c>
      <c r="H117" s="26" t="s">
        <v>117</v>
      </c>
      <c r="I117" s="25" t="s">
        <v>79</v>
      </c>
      <c r="J117" s="25" t="s">
        <v>85</v>
      </c>
      <c r="K117" s="24">
        <v>8</v>
      </c>
      <c r="L117" s="23">
        <v>7080105</v>
      </c>
      <c r="M117" s="20">
        <v>23.25</v>
      </c>
      <c r="N117" s="20">
        <v>26</v>
      </c>
      <c r="O117" s="20">
        <v>0</v>
      </c>
      <c r="P117" s="20">
        <v>24.625</v>
      </c>
      <c r="Q117" s="20" t="s">
        <v>14</v>
      </c>
      <c r="R117" s="20" t="s">
        <v>79</v>
      </c>
    </row>
    <row r="118" spans="1:18">
      <c r="A118" s="22">
        <v>87126</v>
      </c>
      <c r="B118" s="26" t="s">
        <v>116</v>
      </c>
      <c r="C118" s="23">
        <v>7080103</v>
      </c>
      <c r="D118" s="29">
        <v>36160</v>
      </c>
      <c r="E118" s="26" t="s">
        <v>115</v>
      </c>
      <c r="F118" s="28" t="s">
        <v>13</v>
      </c>
      <c r="G118" s="27">
        <v>9623648488</v>
      </c>
      <c r="H118" s="26" t="s">
        <v>96</v>
      </c>
      <c r="I118" s="25" t="s">
        <v>79</v>
      </c>
      <c r="J118" s="25" t="s">
        <v>85</v>
      </c>
      <c r="K118" s="24">
        <v>8</v>
      </c>
      <c r="L118" s="23">
        <v>7080103</v>
      </c>
      <c r="M118" s="20">
        <v>20.25</v>
      </c>
      <c r="N118" s="20">
        <v>27.25</v>
      </c>
      <c r="O118" s="20">
        <v>0</v>
      </c>
      <c r="P118" s="20">
        <v>23.75</v>
      </c>
      <c r="Q118" s="20" t="s">
        <v>14</v>
      </c>
      <c r="R118" s="20" t="s">
        <v>79</v>
      </c>
    </row>
    <row r="119" spans="1:18">
      <c r="A119" s="22">
        <v>87919</v>
      </c>
      <c r="B119" s="26" t="s">
        <v>114</v>
      </c>
      <c r="C119" s="23">
        <v>7080064</v>
      </c>
      <c r="D119" s="29">
        <v>36525</v>
      </c>
      <c r="E119" s="26" t="s">
        <v>84</v>
      </c>
      <c r="F119" s="28" t="s">
        <v>13</v>
      </c>
      <c r="G119" s="27">
        <v>6154664648</v>
      </c>
      <c r="H119" s="26" t="s">
        <v>96</v>
      </c>
      <c r="I119" s="25" t="s">
        <v>79</v>
      </c>
      <c r="J119" s="25" t="s">
        <v>85</v>
      </c>
      <c r="K119" s="24">
        <v>8</v>
      </c>
      <c r="L119" s="23">
        <v>7080064</v>
      </c>
      <c r="M119" s="20">
        <v>25</v>
      </c>
      <c r="N119" s="20">
        <v>20.5</v>
      </c>
      <c r="O119" s="20">
        <v>0</v>
      </c>
      <c r="P119" s="20">
        <v>22.75</v>
      </c>
      <c r="Q119" s="20" t="s">
        <v>14</v>
      </c>
      <c r="R119" s="20" t="s">
        <v>79</v>
      </c>
    </row>
    <row r="120" spans="1:18">
      <c r="A120" s="22">
        <v>87554</v>
      </c>
      <c r="B120" s="26" t="s">
        <v>113</v>
      </c>
      <c r="C120" s="23">
        <v>7080025</v>
      </c>
      <c r="D120" s="29">
        <v>34699</v>
      </c>
      <c r="E120" s="26" t="s">
        <v>84</v>
      </c>
      <c r="F120" s="28" t="s">
        <v>13</v>
      </c>
      <c r="G120" s="27">
        <v>270924105</v>
      </c>
      <c r="H120" s="26" t="s">
        <v>105</v>
      </c>
      <c r="I120" s="25" t="s">
        <v>79</v>
      </c>
      <c r="J120" s="25" t="s">
        <v>85</v>
      </c>
      <c r="K120" s="24">
        <v>8</v>
      </c>
      <c r="L120" s="23">
        <v>7080025</v>
      </c>
      <c r="M120" s="20">
        <v>20.5</v>
      </c>
      <c r="N120" s="20">
        <v>23.5</v>
      </c>
      <c r="O120" s="20">
        <v>0</v>
      </c>
      <c r="P120" s="20">
        <v>22</v>
      </c>
      <c r="Q120" s="20" t="s">
        <v>14</v>
      </c>
      <c r="R120" s="20" t="s">
        <v>79</v>
      </c>
    </row>
    <row r="121" spans="1:18">
      <c r="A121" s="22">
        <v>87245</v>
      </c>
      <c r="B121" s="26" t="s">
        <v>112</v>
      </c>
      <c r="C121" s="23">
        <v>7080098</v>
      </c>
      <c r="D121" s="29">
        <v>35430</v>
      </c>
      <c r="E121" s="26" t="s">
        <v>111</v>
      </c>
      <c r="F121" s="28" t="s">
        <v>8</v>
      </c>
      <c r="G121" s="27">
        <v>8371593246</v>
      </c>
      <c r="H121" s="26" t="s">
        <v>96</v>
      </c>
      <c r="I121" s="25" t="s">
        <v>79</v>
      </c>
      <c r="J121" s="25" t="s">
        <v>85</v>
      </c>
      <c r="K121" s="24">
        <v>8</v>
      </c>
      <c r="L121" s="23">
        <v>7080098</v>
      </c>
      <c r="M121" s="20">
        <v>23.25</v>
      </c>
      <c r="N121" s="20">
        <v>19</v>
      </c>
      <c r="O121" s="20">
        <v>0</v>
      </c>
      <c r="P121" s="20">
        <v>21.125</v>
      </c>
      <c r="Q121" s="20" t="s">
        <v>14</v>
      </c>
      <c r="R121" s="20" t="s">
        <v>79</v>
      </c>
    </row>
    <row r="122" spans="1:18">
      <c r="A122" s="22">
        <v>87175</v>
      </c>
      <c r="B122" s="26" t="s">
        <v>110</v>
      </c>
      <c r="C122" s="23">
        <v>7080003</v>
      </c>
      <c r="D122" s="29">
        <v>36891</v>
      </c>
      <c r="E122" s="26" t="s">
        <v>84</v>
      </c>
      <c r="F122" s="28" t="s">
        <v>13</v>
      </c>
      <c r="G122" s="27">
        <v>7099204185</v>
      </c>
      <c r="H122" s="26" t="s">
        <v>109</v>
      </c>
      <c r="I122" s="25" t="s">
        <v>79</v>
      </c>
      <c r="J122" s="25" t="s">
        <v>85</v>
      </c>
      <c r="K122" s="24">
        <v>8</v>
      </c>
      <c r="L122" s="23">
        <v>7080003</v>
      </c>
      <c r="M122" s="20">
        <v>21.25</v>
      </c>
      <c r="N122" s="20">
        <v>20.25</v>
      </c>
      <c r="O122" s="20">
        <v>0</v>
      </c>
      <c r="P122" s="20">
        <v>20.75</v>
      </c>
      <c r="Q122" s="20" t="s">
        <v>14</v>
      </c>
      <c r="R122" s="20" t="s">
        <v>79</v>
      </c>
    </row>
    <row r="123" spans="1:18">
      <c r="A123" s="22">
        <v>87254</v>
      </c>
      <c r="B123" s="26" t="s">
        <v>108</v>
      </c>
      <c r="C123" s="23">
        <v>7080051</v>
      </c>
      <c r="D123" s="29">
        <v>35795</v>
      </c>
      <c r="E123" s="26" t="s">
        <v>84</v>
      </c>
      <c r="F123" s="28" t="s">
        <v>8</v>
      </c>
      <c r="G123" s="27">
        <v>9538313320</v>
      </c>
      <c r="H123" s="26" t="s">
        <v>96</v>
      </c>
      <c r="I123" s="25" t="s">
        <v>79</v>
      </c>
      <c r="J123" s="25" t="s">
        <v>85</v>
      </c>
      <c r="K123" s="24">
        <v>8</v>
      </c>
      <c r="L123" s="23">
        <v>7080051</v>
      </c>
      <c r="M123" s="20">
        <v>21</v>
      </c>
      <c r="N123" s="20">
        <v>17.5</v>
      </c>
      <c r="O123" s="20">
        <v>0</v>
      </c>
      <c r="P123" s="20">
        <v>19.25</v>
      </c>
      <c r="Q123" s="20" t="s">
        <v>20</v>
      </c>
      <c r="R123" s="20" t="s">
        <v>79</v>
      </c>
    </row>
    <row r="124" spans="1:18">
      <c r="A124" s="22">
        <v>87341</v>
      </c>
      <c r="B124" s="26" t="s">
        <v>107</v>
      </c>
      <c r="C124" s="23">
        <v>7080109</v>
      </c>
      <c r="D124" s="31">
        <v>35795</v>
      </c>
      <c r="E124" s="30" t="s">
        <v>84</v>
      </c>
      <c r="F124" s="28" t="s">
        <v>8</v>
      </c>
      <c r="G124" s="27">
        <v>598921448</v>
      </c>
      <c r="H124" s="26" t="s">
        <v>102</v>
      </c>
      <c r="I124" s="25" t="s">
        <v>79</v>
      </c>
      <c r="J124" s="25" t="s">
        <v>85</v>
      </c>
      <c r="K124" s="24">
        <v>8</v>
      </c>
      <c r="L124" s="23">
        <v>7080109</v>
      </c>
      <c r="M124" s="20">
        <v>14.5</v>
      </c>
      <c r="N124" s="20">
        <v>18.5</v>
      </c>
      <c r="O124" s="20">
        <v>0</v>
      </c>
      <c r="P124" s="20">
        <v>16.5</v>
      </c>
      <c r="Q124" s="20" t="s">
        <v>20</v>
      </c>
      <c r="R124" s="20" t="s">
        <v>79</v>
      </c>
    </row>
    <row r="125" spans="1:18">
      <c r="A125" s="22">
        <v>87575</v>
      </c>
      <c r="B125" s="26" t="s">
        <v>106</v>
      </c>
      <c r="C125" s="23">
        <v>7080020</v>
      </c>
      <c r="D125" s="29">
        <v>35430</v>
      </c>
      <c r="E125" s="26" t="s">
        <v>84</v>
      </c>
      <c r="F125" s="28" t="s">
        <v>13</v>
      </c>
      <c r="G125" s="27">
        <v>886891468</v>
      </c>
      <c r="H125" s="26" t="s">
        <v>105</v>
      </c>
      <c r="I125" s="25" t="s">
        <v>79</v>
      </c>
      <c r="J125" s="25" t="s">
        <v>85</v>
      </c>
      <c r="K125" s="24">
        <v>8</v>
      </c>
      <c r="L125" s="23">
        <v>7080020</v>
      </c>
      <c r="M125" s="20">
        <v>12</v>
      </c>
      <c r="N125" s="20">
        <v>19.5</v>
      </c>
      <c r="O125" s="20">
        <v>0</v>
      </c>
      <c r="P125" s="20">
        <v>15.75</v>
      </c>
      <c r="Q125" s="20" t="s">
        <v>20</v>
      </c>
      <c r="R125" s="20" t="s">
        <v>79</v>
      </c>
    </row>
    <row r="126" spans="1:18">
      <c r="A126" s="22">
        <v>87911</v>
      </c>
      <c r="B126" s="26" t="s">
        <v>104</v>
      </c>
      <c r="C126" s="23">
        <v>7080108</v>
      </c>
      <c r="D126" s="31">
        <v>36525</v>
      </c>
      <c r="E126" s="30" t="s">
        <v>103</v>
      </c>
      <c r="F126" s="28" t="s">
        <v>13</v>
      </c>
      <c r="G126" s="27">
        <v>4523065963</v>
      </c>
      <c r="H126" s="26" t="s">
        <v>102</v>
      </c>
      <c r="I126" s="25" t="s">
        <v>79</v>
      </c>
      <c r="J126" s="25" t="s">
        <v>85</v>
      </c>
      <c r="K126" s="24">
        <v>8</v>
      </c>
      <c r="L126" s="23">
        <v>7080108</v>
      </c>
      <c r="M126" s="20">
        <v>12</v>
      </c>
      <c r="N126" s="20">
        <v>12.5</v>
      </c>
      <c r="O126" s="20">
        <v>0</v>
      </c>
      <c r="P126" s="20">
        <v>12.25</v>
      </c>
      <c r="Q126" s="20" t="s">
        <v>20</v>
      </c>
      <c r="R126" s="20" t="s">
        <v>79</v>
      </c>
    </row>
    <row r="127" spans="1:18">
      <c r="A127" s="22">
        <v>87470</v>
      </c>
      <c r="B127" s="26" t="s">
        <v>101</v>
      </c>
      <c r="C127" s="23">
        <v>7080089</v>
      </c>
      <c r="D127" s="29">
        <v>36160</v>
      </c>
      <c r="E127" s="26" t="s">
        <v>100</v>
      </c>
      <c r="F127" s="28" t="s">
        <v>8</v>
      </c>
      <c r="G127" s="27">
        <v>3407862492</v>
      </c>
      <c r="H127" s="26" t="s">
        <v>96</v>
      </c>
      <c r="I127" s="25" t="s">
        <v>79</v>
      </c>
      <c r="J127" s="25" t="s">
        <v>85</v>
      </c>
      <c r="K127" s="24">
        <v>8</v>
      </c>
      <c r="L127" s="23">
        <v>7080089</v>
      </c>
      <c r="M127" s="20">
        <v>0</v>
      </c>
      <c r="N127" s="20">
        <v>0</v>
      </c>
      <c r="O127" s="20">
        <v>0</v>
      </c>
      <c r="P127" s="20">
        <v>0</v>
      </c>
      <c r="Q127" s="20" t="s">
        <v>20</v>
      </c>
      <c r="R127" s="20" t="s">
        <v>79</v>
      </c>
    </row>
    <row r="128" spans="1:18">
      <c r="A128" s="22">
        <v>87676</v>
      </c>
      <c r="B128" s="26" t="s">
        <v>99</v>
      </c>
      <c r="C128" s="23">
        <v>7080050</v>
      </c>
      <c r="D128" s="29">
        <v>36525</v>
      </c>
      <c r="E128" s="26" t="s">
        <v>98</v>
      </c>
      <c r="F128" s="28" t="s">
        <v>8</v>
      </c>
      <c r="G128" s="27">
        <v>4832070909</v>
      </c>
      <c r="H128" s="26" t="s">
        <v>96</v>
      </c>
      <c r="I128" s="25" t="s">
        <v>79</v>
      </c>
      <c r="J128" s="25" t="s">
        <v>85</v>
      </c>
      <c r="K128" s="24">
        <v>8</v>
      </c>
      <c r="L128" s="23">
        <v>7080050</v>
      </c>
      <c r="M128" s="20">
        <v>0</v>
      </c>
      <c r="N128" s="20">
        <v>0</v>
      </c>
      <c r="O128" s="20">
        <v>0</v>
      </c>
      <c r="P128" s="20">
        <v>0</v>
      </c>
      <c r="Q128" s="20" t="s">
        <v>20</v>
      </c>
      <c r="R128" s="20" t="s">
        <v>79</v>
      </c>
    </row>
    <row r="129" spans="1:18">
      <c r="A129" s="22">
        <v>87858</v>
      </c>
      <c r="B129" s="26" t="s">
        <v>97</v>
      </c>
      <c r="C129" s="23">
        <v>7080046</v>
      </c>
      <c r="D129" s="29">
        <v>36160</v>
      </c>
      <c r="E129" s="26" t="s">
        <v>84</v>
      </c>
      <c r="F129" s="28" t="s">
        <v>13</v>
      </c>
      <c r="G129" s="27">
        <v>8034363628</v>
      </c>
      <c r="H129" s="26" t="s">
        <v>96</v>
      </c>
      <c r="I129" s="25" t="s">
        <v>79</v>
      </c>
      <c r="J129" s="25" t="s">
        <v>85</v>
      </c>
      <c r="K129" s="24">
        <v>8</v>
      </c>
      <c r="L129" s="23">
        <v>7080046</v>
      </c>
      <c r="M129" s="20">
        <v>0</v>
      </c>
      <c r="N129" s="20">
        <v>0</v>
      </c>
      <c r="O129" s="20">
        <v>0</v>
      </c>
      <c r="P129" s="20">
        <v>0</v>
      </c>
      <c r="Q129" s="20" t="s">
        <v>20</v>
      </c>
      <c r="R129" s="20" t="s">
        <v>79</v>
      </c>
    </row>
    <row r="130" spans="1:18">
      <c r="R130" s="20" t="s">
        <v>95</v>
      </c>
    </row>
    <row r="131" spans="1:18">
      <c r="R131" s="20" t="s">
        <v>95</v>
      </c>
    </row>
    <row r="132" spans="1:18">
      <c r="R132" s="20" t="s">
        <v>95</v>
      </c>
    </row>
    <row r="133" spans="1:18">
      <c r="R133" s="20" t="s">
        <v>95</v>
      </c>
    </row>
    <row r="134" spans="1:18">
      <c r="R134" s="20" t="s">
        <v>95</v>
      </c>
    </row>
    <row r="135" spans="1:18">
      <c r="R135" s="20" t="s">
        <v>95</v>
      </c>
    </row>
    <row r="136" spans="1:18">
      <c r="R136" s="20" t="s">
        <v>95</v>
      </c>
    </row>
    <row r="137" spans="1:18">
      <c r="R137" s="20" t="s">
        <v>95</v>
      </c>
    </row>
    <row r="138" spans="1:18">
      <c r="R138" s="20" t="s">
        <v>95</v>
      </c>
    </row>
    <row r="139" spans="1:18">
      <c r="R139" s="20" t="s">
        <v>95</v>
      </c>
    </row>
    <row r="140" spans="1:18">
      <c r="R140" s="20" t="s">
        <v>95</v>
      </c>
    </row>
    <row r="141" spans="1:18">
      <c r="R141" s="20" t="s">
        <v>95</v>
      </c>
    </row>
    <row r="142" spans="1:18">
      <c r="R142" s="20" t="s">
        <v>95</v>
      </c>
    </row>
    <row r="143" spans="1:18">
      <c r="R143" s="20" t="s">
        <v>95</v>
      </c>
    </row>
    <row r="144" spans="1:18">
      <c r="R144" s="20" t="s">
        <v>95</v>
      </c>
    </row>
    <row r="145" spans="18:18" customFormat="1">
      <c r="R145" s="20" t="s">
        <v>95</v>
      </c>
    </row>
    <row r="146" spans="18:18" customFormat="1">
      <c r="R146" s="20" t="s">
        <v>95</v>
      </c>
    </row>
    <row r="147" spans="18:18" customFormat="1">
      <c r="R147" s="20" t="s">
        <v>95</v>
      </c>
    </row>
    <row r="148" spans="18:18" customFormat="1">
      <c r="R148" s="20" t="s">
        <v>95</v>
      </c>
    </row>
    <row r="149" spans="18:18" customFormat="1">
      <c r="R149" s="20" t="s">
        <v>95</v>
      </c>
    </row>
    <row r="150" spans="18:18" customFormat="1">
      <c r="R150" s="20" t="s">
        <v>95</v>
      </c>
    </row>
    <row r="151" spans="18:18" customFormat="1">
      <c r="R151" s="20" t="s">
        <v>95</v>
      </c>
    </row>
    <row r="152" spans="18:18" customFormat="1">
      <c r="R152" s="20" t="s">
        <v>95</v>
      </c>
    </row>
    <row r="153" spans="18:18" customFormat="1">
      <c r="R153" s="20" t="s">
        <v>95</v>
      </c>
    </row>
    <row r="154" spans="18:18" customFormat="1">
      <c r="R154" s="20" t="s">
        <v>95</v>
      </c>
    </row>
    <row r="155" spans="18:18" customFormat="1">
      <c r="R155" s="20" t="s">
        <v>95</v>
      </c>
    </row>
    <row r="156" spans="18:18" customFormat="1">
      <c r="R156" s="20" t="s">
        <v>95</v>
      </c>
    </row>
    <row r="157" spans="18:18" customFormat="1">
      <c r="R157" s="20" t="s">
        <v>95</v>
      </c>
    </row>
    <row r="158" spans="18:18" customFormat="1">
      <c r="R158" s="20" t="s">
        <v>95</v>
      </c>
    </row>
    <row r="159" spans="18:18" customFormat="1">
      <c r="R159" s="20" t="s">
        <v>95</v>
      </c>
    </row>
    <row r="160" spans="18:18" customFormat="1">
      <c r="R160" s="20" t="s">
        <v>95</v>
      </c>
    </row>
    <row r="161" spans="18:18" customFormat="1">
      <c r="R161" s="20" t="s">
        <v>95</v>
      </c>
    </row>
    <row r="162" spans="18:18" customFormat="1">
      <c r="R162" s="20" t="s">
        <v>95</v>
      </c>
    </row>
    <row r="163" spans="18:18" customFormat="1">
      <c r="R163" s="20" t="s">
        <v>95</v>
      </c>
    </row>
    <row r="164" spans="18:18" customFormat="1">
      <c r="R164" s="20" t="s">
        <v>95</v>
      </c>
    </row>
    <row r="165" spans="18:18" customFormat="1">
      <c r="R165" s="20" t="s">
        <v>95</v>
      </c>
    </row>
    <row r="166" spans="18:18" customFormat="1">
      <c r="R166" s="20" t="s">
        <v>95</v>
      </c>
    </row>
    <row r="167" spans="18:18" customFormat="1">
      <c r="R167" s="20" t="s">
        <v>95</v>
      </c>
    </row>
    <row r="168" spans="18:18" customFormat="1">
      <c r="R168" s="20" t="s">
        <v>95</v>
      </c>
    </row>
    <row r="169" spans="18:18" customFormat="1">
      <c r="R169" s="20" t="s">
        <v>95</v>
      </c>
    </row>
    <row r="170" spans="18:18" customFormat="1">
      <c r="R170" s="20" t="s">
        <v>95</v>
      </c>
    </row>
    <row r="171" spans="18:18" customFormat="1">
      <c r="R171" s="20" t="s">
        <v>95</v>
      </c>
    </row>
    <row r="172" spans="18:18" customFormat="1">
      <c r="R172" s="20" t="s">
        <v>95</v>
      </c>
    </row>
    <row r="173" spans="18:18" customFormat="1">
      <c r="R173" s="20" t="s">
        <v>95</v>
      </c>
    </row>
    <row r="174" spans="18:18" customFormat="1">
      <c r="R174" s="20" t="s">
        <v>95</v>
      </c>
    </row>
    <row r="175" spans="18:18" customFormat="1">
      <c r="R175" s="20" t="s">
        <v>95</v>
      </c>
    </row>
    <row r="176" spans="18:18" customFormat="1">
      <c r="R176" s="20" t="s">
        <v>95</v>
      </c>
    </row>
    <row r="177" spans="18:18" customFormat="1">
      <c r="R177" s="20" t="s">
        <v>95</v>
      </c>
    </row>
    <row r="178" spans="18:18" customFormat="1">
      <c r="R178" s="20" t="s">
        <v>95</v>
      </c>
    </row>
    <row r="179" spans="18:18" customFormat="1">
      <c r="R179" s="20" t="s">
        <v>95</v>
      </c>
    </row>
    <row r="180" spans="18:18" customFormat="1">
      <c r="R180" s="20" t="s">
        <v>95</v>
      </c>
    </row>
    <row r="181" spans="18:18" customFormat="1">
      <c r="R181" s="20" t="s">
        <v>95</v>
      </c>
    </row>
    <row r="182" spans="18:18" customFormat="1">
      <c r="R182" s="20" t="s">
        <v>95</v>
      </c>
    </row>
    <row r="183" spans="18:18" customFormat="1">
      <c r="R183" s="20" t="s">
        <v>95</v>
      </c>
    </row>
    <row r="184" spans="18:18" customFormat="1">
      <c r="R184" s="20" t="s">
        <v>95</v>
      </c>
    </row>
    <row r="185" spans="18:18" customFormat="1">
      <c r="R185" s="20" t="s">
        <v>95</v>
      </c>
    </row>
    <row r="186" spans="18:18" customFormat="1">
      <c r="R186" s="20" t="s">
        <v>95</v>
      </c>
    </row>
    <row r="187" spans="18:18" customFormat="1">
      <c r="R187" s="20" t="s">
        <v>95</v>
      </c>
    </row>
    <row r="188" spans="18:18" customFormat="1">
      <c r="R188" s="20" t="s">
        <v>95</v>
      </c>
    </row>
    <row r="189" spans="18:18" customFormat="1">
      <c r="R189" s="20" t="s">
        <v>95</v>
      </c>
    </row>
    <row r="190" spans="18:18" customFormat="1">
      <c r="R190" s="20" t="s">
        <v>95</v>
      </c>
    </row>
    <row r="191" spans="18:18" customFormat="1">
      <c r="R191" s="20" t="s">
        <v>95</v>
      </c>
    </row>
    <row r="192" spans="18:18" customFormat="1">
      <c r="R192" s="20" t="s">
        <v>95</v>
      </c>
    </row>
    <row r="193" spans="18:18" customFormat="1">
      <c r="R193" s="20" t="s">
        <v>95</v>
      </c>
    </row>
    <row r="194" spans="18:18" customFormat="1">
      <c r="R194" s="20" t="s">
        <v>95</v>
      </c>
    </row>
    <row r="195" spans="18:18" customFormat="1">
      <c r="R195" s="20" t="s">
        <v>95</v>
      </c>
    </row>
    <row r="196" spans="18:18" customFormat="1">
      <c r="R196" s="20" t="s">
        <v>95</v>
      </c>
    </row>
    <row r="197" spans="18:18" customFormat="1">
      <c r="R197" s="20" t="s">
        <v>95</v>
      </c>
    </row>
    <row r="198" spans="18:18" customFormat="1">
      <c r="R198" s="20" t="s">
        <v>95</v>
      </c>
    </row>
    <row r="199" spans="18:18" customFormat="1">
      <c r="R199" s="20" t="s">
        <v>95</v>
      </c>
    </row>
    <row r="200" spans="18:18" customFormat="1">
      <c r="R200" s="20" t="s">
        <v>95</v>
      </c>
    </row>
    <row r="201" spans="18:18" customFormat="1">
      <c r="R201" s="20" t="s">
        <v>95</v>
      </c>
    </row>
    <row r="202" spans="18:18" customFormat="1">
      <c r="R202" s="20" t="s">
        <v>95</v>
      </c>
    </row>
    <row r="203" spans="18:18" customFormat="1">
      <c r="R203" s="20" t="s">
        <v>95</v>
      </c>
    </row>
    <row r="204" spans="18:18" customFormat="1">
      <c r="R204" s="20" t="s">
        <v>95</v>
      </c>
    </row>
    <row r="205" spans="18:18" customFormat="1">
      <c r="R205" s="20" t="s">
        <v>95</v>
      </c>
    </row>
    <row r="206" spans="18:18" customFormat="1">
      <c r="R206" s="20" t="s">
        <v>95</v>
      </c>
    </row>
    <row r="207" spans="18:18" customFormat="1">
      <c r="R207" s="20" t="s">
        <v>95</v>
      </c>
    </row>
    <row r="208" spans="18:18" customFormat="1">
      <c r="R208" s="20" t="s">
        <v>95</v>
      </c>
    </row>
    <row r="209" spans="18:18" customFormat="1">
      <c r="R209" s="20" t="s">
        <v>95</v>
      </c>
    </row>
    <row r="210" spans="18:18" customFormat="1">
      <c r="R210" s="20" t="s">
        <v>95</v>
      </c>
    </row>
    <row r="211" spans="18:18" customFormat="1">
      <c r="R211" s="20" t="s">
        <v>95</v>
      </c>
    </row>
    <row r="212" spans="18:18" customFormat="1">
      <c r="R212" s="20" t="s">
        <v>95</v>
      </c>
    </row>
    <row r="213" spans="18:18" customFormat="1">
      <c r="R213" s="20" t="s">
        <v>95</v>
      </c>
    </row>
    <row r="214" spans="18:18" customFormat="1">
      <c r="R214" s="20" t="s">
        <v>95</v>
      </c>
    </row>
    <row r="215" spans="18:18" customFormat="1">
      <c r="R215" s="20" t="s">
        <v>95</v>
      </c>
    </row>
    <row r="216" spans="18:18" customFormat="1">
      <c r="R216" s="20" t="s">
        <v>95</v>
      </c>
    </row>
    <row r="217" spans="18:18" customFormat="1">
      <c r="R217" s="20" t="s">
        <v>95</v>
      </c>
    </row>
    <row r="218" spans="18:18" customFormat="1">
      <c r="R218" s="20" t="s">
        <v>95</v>
      </c>
    </row>
    <row r="219" spans="18:18" customFormat="1">
      <c r="R219" s="20" t="s">
        <v>95</v>
      </c>
    </row>
    <row r="220" spans="18:18" customFormat="1">
      <c r="R220" s="20" t="s">
        <v>95</v>
      </c>
    </row>
    <row r="221" spans="18:18" customFormat="1">
      <c r="R221" s="20" t="s">
        <v>95</v>
      </c>
    </row>
    <row r="222" spans="18:18" customFormat="1">
      <c r="R222" s="20" t="s">
        <v>95</v>
      </c>
    </row>
    <row r="223" spans="18:18" customFormat="1">
      <c r="R223" s="20" t="s">
        <v>95</v>
      </c>
    </row>
    <row r="224" spans="18:18" customFormat="1">
      <c r="R224" s="20" t="s">
        <v>95</v>
      </c>
    </row>
    <row r="225" spans="18:18" customFormat="1">
      <c r="R225" s="20" t="s">
        <v>95</v>
      </c>
    </row>
    <row r="226" spans="18:18" customFormat="1">
      <c r="R226" s="20" t="s">
        <v>95</v>
      </c>
    </row>
    <row r="227" spans="18:18" customFormat="1">
      <c r="R227" s="20" t="s">
        <v>95</v>
      </c>
    </row>
    <row r="228" spans="18:18" customFormat="1">
      <c r="R228" s="20" t="s">
        <v>95</v>
      </c>
    </row>
    <row r="229" spans="18:18" customFormat="1">
      <c r="R229" s="20" t="e">
        <f>IF(#REF!="4","4AS",IF(#REF!="5","7C",IF(#REF!="6","7CD",IF(#REF!="7","7D"," "))))</f>
        <v>#REF!</v>
      </c>
    </row>
    <row r="230" spans="18:18" customFormat="1">
      <c r="R230" s="20" t="e">
        <f>IF(#REF!="4","4AS",IF(#REF!="5","7C",IF(#REF!="6","7CD",IF(#REF!="7","7D"," "))))</f>
        <v>#REF!</v>
      </c>
    </row>
    <row r="231" spans="18:18" customFormat="1">
      <c r="R231" s="20" t="e">
        <f>IF(#REF!="4","4AS",IF(#REF!="5","7C",IF(#REF!="6","7CD",IF(#REF!="7","7D"," "))))</f>
        <v>#REF!</v>
      </c>
    </row>
    <row r="232" spans="18:18" customFormat="1">
      <c r="R232" s="20" t="e">
        <f>IF(#REF!="4","4AS",IF(#REF!="5","7C",IF(#REF!="6","7CD",IF(#REF!="7","7D"," "))))</f>
        <v>#REF!</v>
      </c>
    </row>
    <row r="233" spans="18:18" customFormat="1">
      <c r="R233" s="20" t="e">
        <f>IF(#REF!="4","4AS",IF(#REF!="5","7C",IF(#REF!="6","7CD",IF(#REF!="7","7D"," "))))</f>
        <v>#REF!</v>
      </c>
    </row>
    <row r="234" spans="18:18" customFormat="1">
      <c r="R234" s="20" t="e">
        <f>IF(#REF!="4","4AS",IF(#REF!="5","7C",IF(#REF!="6","7CD",IF(#REF!="7","7D"," "))))</f>
        <v>#REF!</v>
      </c>
    </row>
    <row r="235" spans="18:18" customFormat="1">
      <c r="R235" s="20" t="e">
        <f>IF(#REF!="4","4AS",IF(#REF!="5","7C",IF(#REF!="6","7CD",IF(#REF!="7","7D"," "))))</f>
        <v>#REF!</v>
      </c>
    </row>
    <row r="236" spans="18:18" customFormat="1">
      <c r="R236" s="20" t="e">
        <f>IF(#REF!="4","4AS",IF(#REF!="5","7C",IF(#REF!="6","7CD",IF(#REF!="7","7D"," "))))</f>
        <v>#REF!</v>
      </c>
    </row>
    <row r="237" spans="18:18" customFormat="1">
      <c r="R237" s="20" t="e">
        <f>IF(#REF!="4","4AS",IF(#REF!="5","7C",IF(#REF!="6","7CD",IF(#REF!="7","7D"," "))))</f>
        <v>#REF!</v>
      </c>
    </row>
    <row r="238" spans="18:18" customFormat="1">
      <c r="R238" s="20" t="e">
        <f>IF(#REF!="4","4AS",IF(#REF!="5","7C",IF(#REF!="6","7CD",IF(#REF!="7","7D"," "))))</f>
        <v>#REF!</v>
      </c>
    </row>
    <row r="239" spans="18:18" customFormat="1">
      <c r="R239" s="20" t="e">
        <f>IF(#REF!="4","4AS",IF(#REF!="5","7C",IF(#REF!="6","7CD",IF(#REF!="7","7D"," "))))</f>
        <v>#REF!</v>
      </c>
    </row>
    <row r="240" spans="18:18" customFormat="1">
      <c r="R240" s="20" t="e">
        <f>IF(#REF!="4","4AS",IF(#REF!="5","7C",IF(#REF!="6","7CD",IF(#REF!="7","7D"," "))))</f>
        <v>#REF!</v>
      </c>
    </row>
    <row r="241" spans="18:18" customFormat="1">
      <c r="R241" s="20" t="e">
        <f>IF(#REF!="4","4AS",IF(#REF!="5","7C",IF(#REF!="6","7CD",IF(#REF!="7","7D"," "))))</f>
        <v>#REF!</v>
      </c>
    </row>
    <row r="242" spans="18:18" customFormat="1">
      <c r="R242" s="20" t="e">
        <f>IF(#REF!="4","4AS",IF(#REF!="5","7C",IF(#REF!="6","7CD",IF(#REF!="7","7D"," "))))</f>
        <v>#REF!</v>
      </c>
    </row>
    <row r="243" spans="18:18" customFormat="1">
      <c r="R243" s="20" t="e">
        <f>IF(#REF!="4","4AS",IF(#REF!="5","7C",IF(#REF!="6","7CD",IF(#REF!="7","7D"," "))))</f>
        <v>#REF!</v>
      </c>
    </row>
    <row r="244" spans="18:18" customFormat="1">
      <c r="R244" s="20" t="e">
        <f>IF(#REF!="4","4AS",IF(#REF!="5","7C",IF(#REF!="6","7CD",IF(#REF!="7","7D"," "))))</f>
        <v>#REF!</v>
      </c>
    </row>
    <row r="245" spans="18:18" customFormat="1">
      <c r="R245" s="20" t="e">
        <f>IF(#REF!="4","4AS",IF(#REF!="5","7C",IF(#REF!="6","7CD",IF(#REF!="7","7D"," "))))</f>
        <v>#REF!</v>
      </c>
    </row>
    <row r="246" spans="18:18" customFormat="1">
      <c r="R246" s="20" t="e">
        <f>IF(#REF!="4","4AS",IF(#REF!="5","7C",IF(#REF!="6","7CD",IF(#REF!="7","7D"," "))))</f>
        <v>#REF!</v>
      </c>
    </row>
  </sheetData>
  <sheetProtection selectLockedCells="1" autoFilter="0"/>
  <dataValidations count="3">
    <dataValidation allowBlank="1" showInputMessage="1" showErrorMessage="1" error="N° de DREN incorrect" prompt="Saisir  le N° de DREN" sqref="K72:K129 K2:K11"/>
    <dataValidation type="list" allowBlank="1" showInputMessage="1" showErrorMessage="1" error="M ou F" prompt="M ou F" sqref="F109:F129 F2:F11 F72:F101">
      <formula1>#REF!</formula1>
    </dataValidation>
    <dataValidation type="list" allowBlank="1" showInputMessage="1" showErrorMessage="1" sqref="I2:J11">
      <formula1>#REF!</formula1>
    </dataValidation>
  </dataValidations>
  <pageMargins left="0.7" right="0.7" top="0.53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4"/>
  <sheetViews>
    <sheetView topLeftCell="A30" zoomScaleNormal="100" workbookViewId="0">
      <selection activeCell="B52" sqref="B52"/>
    </sheetView>
  </sheetViews>
  <sheetFormatPr baseColWidth="10" defaultColWidth="10.7109375" defaultRowHeight="15"/>
  <cols>
    <col min="1" max="1" width="7" style="22" bestFit="1" customWidth="1"/>
    <col min="2" max="2" width="36.28515625" style="22" bestFit="1" customWidth="1"/>
    <col min="3" max="3" width="9.140625" style="50" bestFit="1" customWidth="1"/>
    <col min="4" max="4" width="10.7109375" style="22" bestFit="1" customWidth="1"/>
    <col min="5" max="5" width="10.85546875" style="22" bestFit="1" customWidth="1"/>
    <col min="6" max="6" width="2.7109375" style="22" bestFit="1" customWidth="1"/>
    <col min="7" max="7" width="11" style="22" bestFit="1" customWidth="1"/>
    <col min="8" max="8" width="12.5703125" style="22" bestFit="1" customWidth="1"/>
    <col min="9" max="9" width="4.28515625" style="22" bestFit="1" customWidth="1"/>
    <col min="10" max="10" width="3.42578125" style="22" bestFit="1" customWidth="1"/>
    <col min="11" max="11" width="9.140625" style="22" bestFit="1" customWidth="1"/>
    <col min="12" max="12" width="10.7109375" style="22" customWidth="1"/>
    <col min="13" max="15" width="11.42578125" style="21" customWidth="1"/>
    <col min="16" max="16" width="10.7109375" style="20"/>
    <col min="17" max="17" width="12.7109375" style="20" bestFit="1" customWidth="1"/>
    <col min="18" max="18" width="10.7109375" style="20"/>
  </cols>
  <sheetData>
    <row r="1" spans="1:18">
      <c r="A1" s="22">
        <v>9</v>
      </c>
      <c r="M1" s="20" t="s">
        <v>0</v>
      </c>
      <c r="N1" s="20" t="s">
        <v>1</v>
      </c>
      <c r="O1" s="20" t="s">
        <v>2</v>
      </c>
      <c r="P1" s="20" t="s">
        <v>3</v>
      </c>
      <c r="Q1" s="2" t="s">
        <v>4</v>
      </c>
      <c r="R1" s="2" t="s">
        <v>5</v>
      </c>
    </row>
    <row r="2" spans="1:18">
      <c r="A2" s="22">
        <v>114812</v>
      </c>
      <c r="B2" s="51" t="s">
        <v>278</v>
      </c>
      <c r="C2" s="52" t="s">
        <v>279</v>
      </c>
      <c r="D2" s="29">
        <v>37621</v>
      </c>
      <c r="E2" s="28" t="s">
        <v>280</v>
      </c>
      <c r="F2" s="28" t="s">
        <v>13</v>
      </c>
      <c r="G2" s="53">
        <v>3489607981</v>
      </c>
      <c r="H2" s="28" t="s">
        <v>281</v>
      </c>
      <c r="I2" s="35" t="s">
        <v>10</v>
      </c>
      <c r="J2" s="35" t="s">
        <v>8</v>
      </c>
      <c r="K2" s="32" t="s">
        <v>279</v>
      </c>
      <c r="M2" s="20">
        <v>7</v>
      </c>
      <c r="N2" s="20">
        <v>12</v>
      </c>
      <c r="O2" s="20">
        <v>9</v>
      </c>
      <c r="P2" s="20">
        <v>9.3333333333333339</v>
      </c>
      <c r="Q2" s="20" t="s">
        <v>20</v>
      </c>
      <c r="R2" s="20" t="s">
        <v>10</v>
      </c>
    </row>
    <row r="3" spans="1:18">
      <c r="A3" s="22">
        <v>114850</v>
      </c>
      <c r="B3" s="51" t="s">
        <v>282</v>
      </c>
      <c r="C3" s="52" t="s">
        <v>283</v>
      </c>
      <c r="D3" s="29">
        <v>37621</v>
      </c>
      <c r="E3" s="28" t="s">
        <v>284</v>
      </c>
      <c r="F3" s="28" t="s">
        <v>8</v>
      </c>
      <c r="G3" s="53">
        <v>8284697251</v>
      </c>
      <c r="H3" s="28" t="s">
        <v>285</v>
      </c>
      <c r="I3" s="35" t="s">
        <v>10</v>
      </c>
      <c r="J3" s="35" t="s">
        <v>8</v>
      </c>
      <c r="K3" s="32" t="s">
        <v>283</v>
      </c>
      <c r="M3" s="20">
        <v>3</v>
      </c>
      <c r="N3" s="20">
        <v>8</v>
      </c>
      <c r="O3" s="20">
        <v>16</v>
      </c>
      <c r="P3" s="20">
        <v>9</v>
      </c>
      <c r="Q3" s="20" t="s">
        <v>20</v>
      </c>
      <c r="R3" s="20" t="s">
        <v>10</v>
      </c>
    </row>
    <row r="4" spans="1:18">
      <c r="A4" s="22">
        <v>115373</v>
      </c>
      <c r="B4" s="26" t="s">
        <v>286</v>
      </c>
      <c r="C4" s="52" t="s">
        <v>287</v>
      </c>
      <c r="D4" s="29">
        <v>35430</v>
      </c>
      <c r="E4" s="28" t="s">
        <v>288</v>
      </c>
      <c r="F4" s="28" t="s">
        <v>8</v>
      </c>
      <c r="G4" s="54">
        <v>8121565367</v>
      </c>
      <c r="H4" s="28" t="s">
        <v>289</v>
      </c>
      <c r="I4" s="25" t="s">
        <v>63</v>
      </c>
      <c r="J4" s="35" t="s">
        <v>8</v>
      </c>
      <c r="K4" s="32" t="s">
        <v>287</v>
      </c>
      <c r="M4" s="20">
        <v>24</v>
      </c>
      <c r="N4" s="20">
        <v>29</v>
      </c>
      <c r="O4" s="20">
        <v>20</v>
      </c>
      <c r="P4" s="20">
        <v>24.333333333333332</v>
      </c>
      <c r="Q4" s="20" t="s">
        <v>14</v>
      </c>
      <c r="R4" s="20" t="s">
        <v>63</v>
      </c>
    </row>
    <row r="5" spans="1:18">
      <c r="A5" s="22">
        <v>115961</v>
      </c>
      <c r="B5" s="26" t="s">
        <v>290</v>
      </c>
      <c r="C5" s="52" t="s">
        <v>291</v>
      </c>
      <c r="D5" s="29">
        <v>36160</v>
      </c>
      <c r="E5" s="28" t="s">
        <v>292</v>
      </c>
      <c r="F5" s="28" t="s">
        <v>8</v>
      </c>
      <c r="G5" s="54">
        <v>216827787</v>
      </c>
      <c r="H5" s="28" t="s">
        <v>289</v>
      </c>
      <c r="I5" s="25" t="s">
        <v>63</v>
      </c>
      <c r="J5" s="35" t="s">
        <v>8</v>
      </c>
      <c r="K5" s="32" t="s">
        <v>291</v>
      </c>
      <c r="M5" s="20">
        <v>7</v>
      </c>
      <c r="N5" s="20">
        <v>12</v>
      </c>
      <c r="O5" s="20">
        <v>13</v>
      </c>
      <c r="P5" s="20">
        <v>10.666666666666666</v>
      </c>
      <c r="Q5" s="20" t="s">
        <v>20</v>
      </c>
      <c r="R5" s="20" t="s">
        <v>63</v>
      </c>
    </row>
    <row r="6" spans="1:18">
      <c r="A6" s="22">
        <v>115774</v>
      </c>
      <c r="B6" s="26" t="s">
        <v>293</v>
      </c>
      <c r="C6" s="52" t="s">
        <v>294</v>
      </c>
      <c r="D6" s="29">
        <v>35430</v>
      </c>
      <c r="E6" s="28" t="s">
        <v>295</v>
      </c>
      <c r="F6" s="28" t="s">
        <v>8</v>
      </c>
      <c r="G6" s="54">
        <v>4356739578</v>
      </c>
      <c r="H6" s="28" t="s">
        <v>289</v>
      </c>
      <c r="I6" s="25" t="s">
        <v>63</v>
      </c>
      <c r="J6" s="35" t="s">
        <v>8</v>
      </c>
      <c r="K6" s="32" t="s">
        <v>294</v>
      </c>
      <c r="M6" s="20">
        <v>8</v>
      </c>
      <c r="N6" s="20">
        <v>10</v>
      </c>
      <c r="O6" s="20">
        <v>6</v>
      </c>
      <c r="P6" s="20">
        <v>8</v>
      </c>
      <c r="Q6" s="20" t="s">
        <v>20</v>
      </c>
      <c r="R6" s="20" t="s">
        <v>63</v>
      </c>
    </row>
    <row r="7" spans="1:18">
      <c r="A7" s="22">
        <v>115536</v>
      </c>
      <c r="B7" s="26" t="s">
        <v>296</v>
      </c>
      <c r="C7" s="52" t="s">
        <v>297</v>
      </c>
      <c r="D7" s="29">
        <v>36160</v>
      </c>
      <c r="E7" s="28" t="s">
        <v>298</v>
      </c>
      <c r="F7" s="28" t="s">
        <v>13</v>
      </c>
      <c r="G7" s="54">
        <v>8799718460</v>
      </c>
      <c r="H7" s="28" t="s">
        <v>289</v>
      </c>
      <c r="I7" s="25" t="s">
        <v>63</v>
      </c>
      <c r="J7" s="35" t="s">
        <v>8</v>
      </c>
      <c r="K7" s="32" t="s">
        <v>297</v>
      </c>
      <c r="M7" s="20">
        <v>9</v>
      </c>
      <c r="N7" s="20">
        <v>6</v>
      </c>
      <c r="O7" s="20">
        <v>8</v>
      </c>
      <c r="P7" s="20">
        <v>7.666666666666667</v>
      </c>
      <c r="Q7" s="20" t="s">
        <v>20</v>
      </c>
      <c r="R7" s="20" t="s">
        <v>63</v>
      </c>
    </row>
    <row r="8" spans="1:18">
      <c r="A8" s="22">
        <v>115834</v>
      </c>
      <c r="B8" s="26" t="s">
        <v>299</v>
      </c>
      <c r="C8" s="52" t="s">
        <v>300</v>
      </c>
      <c r="D8" s="29">
        <v>35795</v>
      </c>
      <c r="E8" s="28" t="s">
        <v>301</v>
      </c>
      <c r="F8" s="28" t="s">
        <v>8</v>
      </c>
      <c r="G8" s="53">
        <v>8490593234</v>
      </c>
      <c r="H8" s="28" t="s">
        <v>302</v>
      </c>
      <c r="I8" s="25" t="s">
        <v>63</v>
      </c>
      <c r="J8" s="35" t="s">
        <v>8</v>
      </c>
      <c r="K8" s="32" t="s">
        <v>300</v>
      </c>
      <c r="M8" s="20">
        <v>8</v>
      </c>
      <c r="N8" s="20">
        <v>10</v>
      </c>
      <c r="O8" s="20">
        <v>4</v>
      </c>
      <c r="P8" s="20">
        <v>7.333333333333333</v>
      </c>
      <c r="Q8" s="20" t="s">
        <v>20</v>
      </c>
      <c r="R8" s="20" t="s">
        <v>63</v>
      </c>
    </row>
    <row r="9" spans="1:18">
      <c r="A9" s="22">
        <v>115230</v>
      </c>
      <c r="B9" s="26" t="s">
        <v>303</v>
      </c>
      <c r="C9" s="52" t="s">
        <v>304</v>
      </c>
      <c r="D9" s="29">
        <v>36525</v>
      </c>
      <c r="E9" s="28" t="s">
        <v>295</v>
      </c>
      <c r="F9" s="28" t="s">
        <v>13</v>
      </c>
      <c r="G9" s="54">
        <v>6893435466</v>
      </c>
      <c r="H9" s="28" t="s">
        <v>289</v>
      </c>
      <c r="I9" s="25" t="s">
        <v>63</v>
      </c>
      <c r="J9" s="35" t="s">
        <v>8</v>
      </c>
      <c r="K9" s="32" t="s">
        <v>304</v>
      </c>
      <c r="M9" s="20">
        <v>0</v>
      </c>
      <c r="N9" s="20">
        <v>0</v>
      </c>
      <c r="O9" s="20">
        <v>0</v>
      </c>
      <c r="P9" s="20">
        <v>0</v>
      </c>
      <c r="Q9" s="20" t="s">
        <v>20</v>
      </c>
      <c r="R9" s="20" t="s">
        <v>63</v>
      </c>
    </row>
    <row r="10" spans="1:18">
      <c r="A10" s="22">
        <v>115720</v>
      </c>
      <c r="B10" s="26" t="s">
        <v>305</v>
      </c>
      <c r="C10" s="52" t="s">
        <v>306</v>
      </c>
      <c r="D10" s="29">
        <v>34699</v>
      </c>
      <c r="E10" s="28" t="s">
        <v>307</v>
      </c>
      <c r="F10" s="28" t="s">
        <v>8</v>
      </c>
      <c r="G10" s="54">
        <v>4540292193</v>
      </c>
      <c r="H10" s="28" t="s">
        <v>289</v>
      </c>
      <c r="I10" s="25" t="s">
        <v>63</v>
      </c>
      <c r="J10" s="35" t="s">
        <v>8</v>
      </c>
      <c r="K10" s="32" t="s">
        <v>306</v>
      </c>
      <c r="M10" s="20">
        <v>0</v>
      </c>
      <c r="N10" s="20">
        <v>0</v>
      </c>
      <c r="O10" s="20">
        <v>0</v>
      </c>
      <c r="P10" s="20">
        <v>0</v>
      </c>
      <c r="Q10" s="20" t="s">
        <v>20</v>
      </c>
      <c r="R10" s="20" t="s">
        <v>63</v>
      </c>
    </row>
    <row r="11" spans="1:18">
      <c r="A11" s="22">
        <v>116573</v>
      </c>
      <c r="B11" s="55" t="s">
        <v>308</v>
      </c>
      <c r="C11" s="55" t="s">
        <v>309</v>
      </c>
      <c r="D11" s="29">
        <v>37621</v>
      </c>
      <c r="E11" s="28" t="s">
        <v>280</v>
      </c>
      <c r="F11" s="28" t="s">
        <v>8</v>
      </c>
      <c r="G11" s="54">
        <v>5954607774</v>
      </c>
      <c r="H11" s="28" t="s">
        <v>289</v>
      </c>
      <c r="I11" s="56" t="s">
        <v>63</v>
      </c>
      <c r="J11" s="25" t="s">
        <v>80</v>
      </c>
      <c r="K11" s="32" t="s">
        <v>309</v>
      </c>
      <c r="M11" s="20">
        <v>60</v>
      </c>
      <c r="N11" s="20">
        <v>58</v>
      </c>
      <c r="O11" s="20">
        <v>60</v>
      </c>
      <c r="P11" s="20">
        <v>59.333333333333336</v>
      </c>
      <c r="Q11" s="20" t="s">
        <v>11</v>
      </c>
      <c r="R11" s="20" t="s">
        <v>81</v>
      </c>
    </row>
    <row r="12" spans="1:18">
      <c r="A12" s="22">
        <v>116664</v>
      </c>
      <c r="B12" s="57" t="s">
        <v>310</v>
      </c>
      <c r="C12" s="52" t="s">
        <v>311</v>
      </c>
      <c r="D12" s="29">
        <v>36525</v>
      </c>
      <c r="E12" s="28" t="s">
        <v>280</v>
      </c>
      <c r="F12" s="28" t="s">
        <v>8</v>
      </c>
      <c r="G12" s="54">
        <v>3263335984</v>
      </c>
      <c r="H12" s="28" t="s">
        <v>289</v>
      </c>
      <c r="I12" s="56" t="s">
        <v>63</v>
      </c>
      <c r="J12" s="25" t="s">
        <v>80</v>
      </c>
      <c r="K12" s="32" t="s">
        <v>311</v>
      </c>
      <c r="M12" s="20">
        <v>53</v>
      </c>
      <c r="N12" s="20">
        <v>65</v>
      </c>
      <c r="O12" s="20">
        <v>52</v>
      </c>
      <c r="P12" s="20">
        <v>56.666666666666664</v>
      </c>
      <c r="Q12" s="20" t="s">
        <v>11</v>
      </c>
      <c r="R12" s="20" t="s">
        <v>81</v>
      </c>
    </row>
    <row r="13" spans="1:18">
      <c r="A13" s="22">
        <v>116969</v>
      </c>
      <c r="B13" s="55" t="s">
        <v>312</v>
      </c>
      <c r="C13" s="52" t="s">
        <v>313</v>
      </c>
      <c r="D13" s="29">
        <v>36160</v>
      </c>
      <c r="E13" s="28" t="s">
        <v>314</v>
      </c>
      <c r="F13" s="28" t="s">
        <v>8</v>
      </c>
      <c r="G13" s="54">
        <v>8835413587</v>
      </c>
      <c r="H13" s="28" t="s">
        <v>289</v>
      </c>
      <c r="I13" s="56" t="s">
        <v>63</v>
      </c>
      <c r="J13" s="25" t="s">
        <v>80</v>
      </c>
      <c r="K13" s="32" t="s">
        <v>313</v>
      </c>
      <c r="M13" s="20">
        <v>49</v>
      </c>
      <c r="N13" s="20">
        <v>52.5</v>
      </c>
      <c r="O13" s="20">
        <v>47</v>
      </c>
      <c r="P13" s="20">
        <v>49.5</v>
      </c>
      <c r="Q13" s="20" t="s">
        <v>11</v>
      </c>
      <c r="R13" s="20" t="s">
        <v>81</v>
      </c>
    </row>
    <row r="14" spans="1:18">
      <c r="A14" s="22">
        <v>116178</v>
      </c>
      <c r="B14" s="55" t="s">
        <v>315</v>
      </c>
      <c r="C14" s="52" t="s">
        <v>316</v>
      </c>
      <c r="D14" s="29">
        <v>36525</v>
      </c>
      <c r="E14" s="28" t="s">
        <v>280</v>
      </c>
      <c r="F14" s="28" t="s">
        <v>13</v>
      </c>
      <c r="G14" s="58">
        <v>262440388</v>
      </c>
      <c r="H14" s="28" t="s">
        <v>289</v>
      </c>
      <c r="I14" s="56" t="s">
        <v>79</v>
      </c>
      <c r="J14" s="25" t="s">
        <v>80</v>
      </c>
      <c r="K14" s="32" t="s">
        <v>316</v>
      </c>
      <c r="M14" s="20">
        <v>45</v>
      </c>
      <c r="N14" s="20">
        <v>42.5</v>
      </c>
      <c r="O14" s="20">
        <v>40</v>
      </c>
      <c r="P14" s="20">
        <v>42.5</v>
      </c>
      <c r="Q14" s="20" t="s">
        <v>11</v>
      </c>
      <c r="R14" s="20" t="s">
        <v>81</v>
      </c>
    </row>
    <row r="15" spans="1:18">
      <c r="A15" s="22">
        <v>116899</v>
      </c>
      <c r="B15" s="26" t="s">
        <v>317</v>
      </c>
      <c r="C15" s="52" t="s">
        <v>318</v>
      </c>
      <c r="D15" s="29">
        <v>35795</v>
      </c>
      <c r="E15" s="28" t="s">
        <v>319</v>
      </c>
      <c r="F15" s="28" t="s">
        <v>8</v>
      </c>
      <c r="G15" s="53">
        <v>5508251249</v>
      </c>
      <c r="H15" s="28" t="s">
        <v>302</v>
      </c>
      <c r="I15" s="56" t="s">
        <v>63</v>
      </c>
      <c r="J15" s="25" t="s">
        <v>80</v>
      </c>
      <c r="K15" s="32" t="s">
        <v>318</v>
      </c>
      <c r="M15" s="20">
        <v>33</v>
      </c>
      <c r="N15" s="20">
        <v>44</v>
      </c>
      <c r="O15" s="20">
        <v>48</v>
      </c>
      <c r="P15" s="20">
        <v>41.666666666666664</v>
      </c>
      <c r="Q15" s="20" t="s">
        <v>11</v>
      </c>
      <c r="R15" s="20" t="s">
        <v>81</v>
      </c>
    </row>
    <row r="16" spans="1:18">
      <c r="A16" s="22">
        <v>116650</v>
      </c>
      <c r="B16" s="26" t="s">
        <v>320</v>
      </c>
      <c r="C16" s="52" t="s">
        <v>321</v>
      </c>
      <c r="D16" s="29">
        <v>36160</v>
      </c>
      <c r="E16" s="28" t="s">
        <v>280</v>
      </c>
      <c r="F16" s="28" t="s">
        <v>13</v>
      </c>
      <c r="G16" s="54">
        <v>6771631596</v>
      </c>
      <c r="H16" s="28" t="s">
        <v>289</v>
      </c>
      <c r="I16" s="56" t="s">
        <v>63</v>
      </c>
      <c r="J16" s="25" t="s">
        <v>80</v>
      </c>
      <c r="K16" s="32" t="s">
        <v>321</v>
      </c>
      <c r="M16" s="20">
        <v>37</v>
      </c>
      <c r="N16" s="20">
        <v>42.5</v>
      </c>
      <c r="O16" s="20">
        <v>39</v>
      </c>
      <c r="P16" s="20">
        <v>39.5</v>
      </c>
      <c r="Q16" s="20" t="s">
        <v>11</v>
      </c>
      <c r="R16" s="20" t="s">
        <v>81</v>
      </c>
    </row>
    <row r="17" spans="1:18">
      <c r="A17" s="22">
        <v>116212</v>
      </c>
      <c r="B17" s="57" t="s">
        <v>322</v>
      </c>
      <c r="C17" s="52" t="s">
        <v>323</v>
      </c>
      <c r="D17" s="29">
        <v>36525</v>
      </c>
      <c r="E17" s="28" t="s">
        <v>280</v>
      </c>
      <c r="F17" s="28" t="s">
        <v>13</v>
      </c>
      <c r="G17" s="54">
        <v>1720388606</v>
      </c>
      <c r="H17" s="28" t="s">
        <v>289</v>
      </c>
      <c r="I17" s="56" t="s">
        <v>63</v>
      </c>
      <c r="J17" s="25" t="s">
        <v>80</v>
      </c>
      <c r="K17" s="32" t="s">
        <v>323</v>
      </c>
      <c r="M17" s="20">
        <v>32.5</v>
      </c>
      <c r="N17" s="20">
        <v>32.5</v>
      </c>
      <c r="O17" s="20">
        <v>40</v>
      </c>
      <c r="P17" s="20">
        <v>35</v>
      </c>
      <c r="Q17" s="20" t="s">
        <v>11</v>
      </c>
      <c r="R17" s="20" t="s">
        <v>81</v>
      </c>
    </row>
    <row r="18" spans="1:18">
      <c r="A18" s="22">
        <v>116708</v>
      </c>
      <c r="B18" s="55" t="s">
        <v>324</v>
      </c>
      <c r="C18" s="52" t="s">
        <v>325</v>
      </c>
      <c r="H18" s="28" t="s">
        <v>289</v>
      </c>
      <c r="I18" s="56" t="s">
        <v>79</v>
      </c>
      <c r="J18" s="25" t="s">
        <v>80</v>
      </c>
      <c r="K18" s="32" t="s">
        <v>325</v>
      </c>
      <c r="M18" s="20">
        <v>35</v>
      </c>
      <c r="N18" s="20">
        <v>27.5</v>
      </c>
      <c r="O18" s="20">
        <v>32.5</v>
      </c>
      <c r="P18" s="20">
        <v>31.666666666666668</v>
      </c>
      <c r="Q18" s="20" t="s">
        <v>11</v>
      </c>
      <c r="R18" s="20" t="s">
        <v>81</v>
      </c>
    </row>
    <row r="19" spans="1:18">
      <c r="A19" s="22">
        <v>116250</v>
      </c>
      <c r="B19" s="55" t="s">
        <v>326</v>
      </c>
      <c r="C19" s="52" t="s">
        <v>327</v>
      </c>
      <c r="D19" s="29">
        <v>36891</v>
      </c>
      <c r="E19" s="28" t="s">
        <v>280</v>
      </c>
      <c r="F19" s="28" t="s">
        <v>8</v>
      </c>
      <c r="G19" s="54">
        <v>6978465278</v>
      </c>
      <c r="H19" s="28" t="s">
        <v>289</v>
      </c>
      <c r="I19" s="56" t="s">
        <v>63</v>
      </c>
      <c r="J19" s="25" t="s">
        <v>80</v>
      </c>
      <c r="K19" s="32" t="s">
        <v>327</v>
      </c>
      <c r="M19" s="20">
        <v>23</v>
      </c>
      <c r="N19" s="20">
        <v>32.5</v>
      </c>
      <c r="O19" s="20">
        <v>26.5</v>
      </c>
      <c r="P19" s="20">
        <v>27.333333333333332</v>
      </c>
      <c r="Q19" s="20" t="s">
        <v>11</v>
      </c>
      <c r="R19" s="20" t="s">
        <v>81</v>
      </c>
    </row>
    <row r="20" spans="1:18">
      <c r="A20" s="22">
        <v>116236</v>
      </c>
      <c r="B20" s="55" t="s">
        <v>328</v>
      </c>
      <c r="C20" s="52" t="s">
        <v>329</v>
      </c>
      <c r="D20" s="29">
        <v>36160</v>
      </c>
      <c r="E20" s="28" t="s">
        <v>280</v>
      </c>
      <c r="F20" s="28" t="s">
        <v>8</v>
      </c>
      <c r="G20" s="58">
        <v>3009646937</v>
      </c>
      <c r="H20" s="28" t="s">
        <v>289</v>
      </c>
      <c r="I20" s="56" t="s">
        <v>79</v>
      </c>
      <c r="J20" s="25" t="s">
        <v>80</v>
      </c>
      <c r="K20" s="32" t="s">
        <v>329</v>
      </c>
      <c r="M20" s="20">
        <v>26</v>
      </c>
      <c r="N20" s="20">
        <v>29</v>
      </c>
      <c r="O20" s="20">
        <v>24.5</v>
      </c>
      <c r="P20" s="20">
        <v>26.5</v>
      </c>
      <c r="Q20" s="20" t="s">
        <v>11</v>
      </c>
      <c r="R20" s="20" t="s">
        <v>81</v>
      </c>
    </row>
    <row r="21" spans="1:18">
      <c r="A21" s="22">
        <v>116239</v>
      </c>
      <c r="B21" s="55" t="s">
        <v>330</v>
      </c>
      <c r="C21" s="52" t="s">
        <v>331</v>
      </c>
      <c r="H21" s="28" t="s">
        <v>289</v>
      </c>
      <c r="I21" s="56" t="s">
        <v>79</v>
      </c>
      <c r="J21" s="25" t="s">
        <v>80</v>
      </c>
      <c r="K21" s="32" t="s">
        <v>331</v>
      </c>
      <c r="M21" s="20">
        <v>27</v>
      </c>
      <c r="N21" s="20">
        <v>25</v>
      </c>
      <c r="O21" s="20">
        <v>22.5</v>
      </c>
      <c r="P21" s="20">
        <v>24.833333333333332</v>
      </c>
      <c r="Q21" s="20" t="s">
        <v>14</v>
      </c>
      <c r="R21" s="20" t="s">
        <v>81</v>
      </c>
    </row>
    <row r="22" spans="1:18">
      <c r="A22" s="22">
        <v>116997</v>
      </c>
      <c r="B22" s="57" t="s">
        <v>332</v>
      </c>
      <c r="C22" s="52" t="s">
        <v>333</v>
      </c>
      <c r="H22" s="28" t="s">
        <v>289</v>
      </c>
      <c r="I22" s="56" t="s">
        <v>79</v>
      </c>
      <c r="J22" s="25" t="s">
        <v>80</v>
      </c>
      <c r="K22" s="32" t="s">
        <v>333</v>
      </c>
      <c r="M22" s="20">
        <v>25</v>
      </c>
      <c r="N22" s="20">
        <v>21</v>
      </c>
      <c r="O22" s="20">
        <v>27.5</v>
      </c>
      <c r="P22" s="20">
        <v>24.5</v>
      </c>
      <c r="Q22" s="20" t="s">
        <v>14</v>
      </c>
      <c r="R22" s="20" t="s">
        <v>81</v>
      </c>
    </row>
    <row r="23" spans="1:18">
      <c r="A23" s="22">
        <v>116724</v>
      </c>
      <c r="B23" s="55" t="s">
        <v>334</v>
      </c>
      <c r="C23" s="52" t="s">
        <v>335</v>
      </c>
      <c r="D23" s="29">
        <v>37256</v>
      </c>
      <c r="E23" s="28" t="s">
        <v>280</v>
      </c>
      <c r="F23" s="28" t="s">
        <v>8</v>
      </c>
      <c r="G23" s="54">
        <v>11843604</v>
      </c>
      <c r="H23" s="28" t="s">
        <v>289</v>
      </c>
      <c r="I23" s="56" t="s">
        <v>63</v>
      </c>
      <c r="J23" s="25" t="s">
        <v>80</v>
      </c>
      <c r="K23" s="32" t="s">
        <v>335</v>
      </c>
      <c r="M23" s="20">
        <v>18</v>
      </c>
      <c r="N23" s="20">
        <v>20.5</v>
      </c>
      <c r="O23" s="20">
        <v>25</v>
      </c>
      <c r="P23" s="20">
        <v>21.166666666666668</v>
      </c>
      <c r="Q23" s="20" t="s">
        <v>14</v>
      </c>
      <c r="R23" s="20" t="s">
        <v>81</v>
      </c>
    </row>
    <row r="24" spans="1:18">
      <c r="A24" s="22">
        <v>116663</v>
      </c>
      <c r="B24" s="55" t="s">
        <v>336</v>
      </c>
      <c r="C24" s="52" t="s">
        <v>337</v>
      </c>
      <c r="D24" s="29">
        <v>36160</v>
      </c>
      <c r="E24" s="28" t="s">
        <v>338</v>
      </c>
      <c r="F24" s="28" t="s">
        <v>8</v>
      </c>
      <c r="G24" s="54">
        <v>8119845557</v>
      </c>
      <c r="H24" s="28" t="s">
        <v>289</v>
      </c>
      <c r="I24" s="56" t="s">
        <v>63</v>
      </c>
      <c r="J24" s="25" t="s">
        <v>80</v>
      </c>
      <c r="K24" s="32" t="s">
        <v>337</v>
      </c>
      <c r="M24" s="20">
        <v>0</v>
      </c>
      <c r="N24" s="20">
        <v>0</v>
      </c>
      <c r="O24" s="20">
        <v>0</v>
      </c>
      <c r="P24" s="20">
        <v>0</v>
      </c>
      <c r="Q24" s="20" t="s">
        <v>20</v>
      </c>
      <c r="R24" s="20" t="s">
        <v>81</v>
      </c>
    </row>
    <row r="25" spans="1:18">
      <c r="A25" s="22">
        <v>117365</v>
      </c>
      <c r="B25" s="55" t="s">
        <v>339</v>
      </c>
      <c r="C25" s="52" t="s">
        <v>340</v>
      </c>
      <c r="D25" s="29">
        <v>35430</v>
      </c>
      <c r="E25" s="51" t="s">
        <v>341</v>
      </c>
      <c r="F25" s="28" t="s">
        <v>8</v>
      </c>
      <c r="G25" s="54">
        <v>4827651007</v>
      </c>
      <c r="H25" s="28" t="s">
        <v>289</v>
      </c>
      <c r="I25" s="25" t="s">
        <v>79</v>
      </c>
      <c r="J25" s="25" t="s">
        <v>85</v>
      </c>
      <c r="K25" s="32" t="s">
        <v>340</v>
      </c>
      <c r="M25" s="20">
        <v>63</v>
      </c>
      <c r="N25" s="20">
        <v>63</v>
      </c>
      <c r="O25" s="20"/>
      <c r="P25" s="20">
        <v>63</v>
      </c>
      <c r="Q25" s="20" t="s">
        <v>11</v>
      </c>
      <c r="R25" s="20" t="s">
        <v>79</v>
      </c>
    </row>
    <row r="26" spans="1:18">
      <c r="A26" s="22">
        <v>117978</v>
      </c>
      <c r="B26" s="51" t="s">
        <v>342</v>
      </c>
      <c r="C26" s="52" t="s">
        <v>343</v>
      </c>
      <c r="D26" s="29">
        <v>35795</v>
      </c>
      <c r="E26" s="51" t="s">
        <v>344</v>
      </c>
      <c r="F26" s="28" t="s">
        <v>8</v>
      </c>
      <c r="G26" s="53">
        <v>2448138187</v>
      </c>
      <c r="H26" s="28" t="s">
        <v>302</v>
      </c>
      <c r="I26" s="25" t="s">
        <v>79</v>
      </c>
      <c r="J26" s="25" t="s">
        <v>85</v>
      </c>
      <c r="K26" s="32" t="s">
        <v>343</v>
      </c>
      <c r="M26" s="20">
        <v>52</v>
      </c>
      <c r="N26" s="20">
        <v>52</v>
      </c>
      <c r="O26" s="20"/>
      <c r="P26" s="20">
        <v>52</v>
      </c>
      <c r="Q26" s="20" t="s">
        <v>11</v>
      </c>
      <c r="R26" s="20" t="s">
        <v>79</v>
      </c>
    </row>
    <row r="27" spans="1:18">
      <c r="A27" s="22">
        <v>117136</v>
      </c>
      <c r="B27" s="51" t="s">
        <v>345</v>
      </c>
      <c r="C27" s="52" t="s">
        <v>346</v>
      </c>
      <c r="D27" s="29">
        <v>35795</v>
      </c>
      <c r="E27" s="51" t="s">
        <v>280</v>
      </c>
      <c r="F27" s="28" t="s">
        <v>13</v>
      </c>
      <c r="G27" s="53">
        <v>8353276736</v>
      </c>
      <c r="H27" s="28" t="s">
        <v>302</v>
      </c>
      <c r="I27" s="25" t="s">
        <v>79</v>
      </c>
      <c r="J27" s="25" t="s">
        <v>85</v>
      </c>
      <c r="K27" s="32" t="s">
        <v>346</v>
      </c>
      <c r="M27" s="20">
        <v>47.5</v>
      </c>
      <c r="N27" s="20">
        <v>47.5</v>
      </c>
      <c r="O27" s="20"/>
      <c r="P27" s="20">
        <v>47.5</v>
      </c>
      <c r="Q27" s="20" t="s">
        <v>11</v>
      </c>
      <c r="R27" s="20" t="s">
        <v>79</v>
      </c>
    </row>
    <row r="28" spans="1:18">
      <c r="A28" s="22">
        <v>117463</v>
      </c>
      <c r="B28" s="59" t="s">
        <v>347</v>
      </c>
      <c r="C28" s="52" t="s">
        <v>348</v>
      </c>
      <c r="D28" s="29">
        <v>35430</v>
      </c>
      <c r="E28" s="51" t="s">
        <v>280</v>
      </c>
      <c r="F28" s="28" t="s">
        <v>8</v>
      </c>
      <c r="G28" s="58">
        <v>7478239445</v>
      </c>
      <c r="H28" s="28" t="s">
        <v>289</v>
      </c>
      <c r="I28" s="25" t="s">
        <v>79</v>
      </c>
      <c r="J28" s="25" t="s">
        <v>85</v>
      </c>
      <c r="K28" s="32" t="s">
        <v>348</v>
      </c>
      <c r="M28" s="20">
        <v>46.5</v>
      </c>
      <c r="N28" s="20">
        <v>47.5</v>
      </c>
      <c r="O28" s="20"/>
      <c r="P28" s="20">
        <v>47</v>
      </c>
      <c r="Q28" s="20" t="s">
        <v>11</v>
      </c>
      <c r="R28" s="20" t="s">
        <v>79</v>
      </c>
    </row>
    <row r="29" spans="1:18">
      <c r="A29" s="22">
        <v>117409</v>
      </c>
      <c r="B29" s="55" t="s">
        <v>349</v>
      </c>
      <c r="C29" s="52" t="s">
        <v>350</v>
      </c>
      <c r="D29" s="29">
        <v>36525</v>
      </c>
      <c r="E29" s="51" t="s">
        <v>280</v>
      </c>
      <c r="F29" s="28" t="s">
        <v>8</v>
      </c>
      <c r="G29" s="54">
        <v>1564899061</v>
      </c>
      <c r="H29" s="28" t="s">
        <v>289</v>
      </c>
      <c r="I29" s="25" t="s">
        <v>79</v>
      </c>
      <c r="J29" s="25" t="s">
        <v>85</v>
      </c>
      <c r="K29" s="32" t="s">
        <v>350</v>
      </c>
      <c r="M29" s="20">
        <v>37.5</v>
      </c>
      <c r="N29" s="20">
        <v>49</v>
      </c>
      <c r="O29" s="20"/>
      <c r="P29" s="20">
        <v>43.25</v>
      </c>
      <c r="Q29" s="20" t="s">
        <v>11</v>
      </c>
      <c r="R29" s="20" t="s">
        <v>79</v>
      </c>
    </row>
    <row r="30" spans="1:18">
      <c r="A30" s="22">
        <v>117421</v>
      </c>
      <c r="B30" s="51" t="s">
        <v>351</v>
      </c>
      <c r="C30" s="52" t="s">
        <v>352</v>
      </c>
      <c r="D30" s="29">
        <v>35064</v>
      </c>
      <c r="E30" s="51" t="s">
        <v>280</v>
      </c>
      <c r="F30" s="28" t="s">
        <v>8</v>
      </c>
      <c r="G30" s="53">
        <v>8875696426</v>
      </c>
      <c r="H30" s="28" t="s">
        <v>353</v>
      </c>
      <c r="I30" s="25" t="s">
        <v>79</v>
      </c>
      <c r="J30" s="25" t="s">
        <v>85</v>
      </c>
      <c r="K30" s="32" t="s">
        <v>352</v>
      </c>
      <c r="M30" s="20">
        <v>42.25</v>
      </c>
      <c r="N30" s="20">
        <v>41.5</v>
      </c>
      <c r="O30" s="20"/>
      <c r="P30" s="20">
        <v>41.875</v>
      </c>
      <c r="Q30" s="20" t="s">
        <v>11</v>
      </c>
      <c r="R30" s="20" t="s">
        <v>79</v>
      </c>
    </row>
    <row r="31" spans="1:18">
      <c r="A31" s="22">
        <v>117215</v>
      </c>
      <c r="B31" s="51" t="s">
        <v>354</v>
      </c>
      <c r="C31" s="52" t="s">
        <v>355</v>
      </c>
      <c r="D31" s="29">
        <v>35064</v>
      </c>
      <c r="E31" s="51" t="s">
        <v>356</v>
      </c>
      <c r="F31" s="28" t="s">
        <v>8</v>
      </c>
      <c r="G31" s="53">
        <v>7531606808</v>
      </c>
      <c r="H31" s="28" t="s">
        <v>353</v>
      </c>
      <c r="I31" s="25" t="s">
        <v>79</v>
      </c>
      <c r="J31" s="25" t="s">
        <v>85</v>
      </c>
      <c r="K31" s="32" t="s">
        <v>355</v>
      </c>
      <c r="M31" s="20">
        <v>40</v>
      </c>
      <c r="N31" s="20">
        <v>40</v>
      </c>
      <c r="O31" s="20"/>
      <c r="P31" s="20">
        <v>40</v>
      </c>
      <c r="Q31" s="20" t="s">
        <v>11</v>
      </c>
      <c r="R31" s="20" t="s">
        <v>79</v>
      </c>
    </row>
    <row r="32" spans="1:18">
      <c r="A32" s="22">
        <v>117436</v>
      </c>
      <c r="B32" s="55" t="s">
        <v>357</v>
      </c>
      <c r="C32" s="52" t="s">
        <v>358</v>
      </c>
      <c r="D32" s="29">
        <v>36891</v>
      </c>
      <c r="E32" s="51" t="s">
        <v>359</v>
      </c>
      <c r="F32" s="28" t="s">
        <v>8</v>
      </c>
      <c r="G32" s="54">
        <v>7116987971</v>
      </c>
      <c r="H32" s="28" t="s">
        <v>289</v>
      </c>
      <c r="I32" s="25" t="s">
        <v>79</v>
      </c>
      <c r="J32" s="25" t="s">
        <v>85</v>
      </c>
      <c r="K32" s="32" t="s">
        <v>358</v>
      </c>
      <c r="M32" s="20">
        <v>39</v>
      </c>
      <c r="N32" s="20">
        <v>39</v>
      </c>
      <c r="O32" s="20"/>
      <c r="P32" s="20">
        <v>39</v>
      </c>
      <c r="Q32" s="20" t="s">
        <v>11</v>
      </c>
      <c r="R32" s="20" t="s">
        <v>79</v>
      </c>
    </row>
    <row r="33" spans="1:18">
      <c r="A33" s="22">
        <v>117115</v>
      </c>
      <c r="B33" s="55" t="s">
        <v>360</v>
      </c>
      <c r="C33" s="52" t="s">
        <v>361</v>
      </c>
      <c r="D33" s="29">
        <v>35430</v>
      </c>
      <c r="E33" s="51" t="s">
        <v>280</v>
      </c>
      <c r="F33" s="28" t="s">
        <v>8</v>
      </c>
      <c r="G33" s="54">
        <v>2345270366</v>
      </c>
      <c r="H33" s="28" t="s">
        <v>289</v>
      </c>
      <c r="I33" s="25" t="s">
        <v>79</v>
      </c>
      <c r="J33" s="25" t="s">
        <v>85</v>
      </c>
      <c r="K33" s="32" t="s">
        <v>361</v>
      </c>
      <c r="M33" s="20">
        <v>28.5</v>
      </c>
      <c r="N33" s="20">
        <v>36.5</v>
      </c>
      <c r="O33" s="20"/>
      <c r="P33" s="20">
        <v>32.5</v>
      </c>
      <c r="Q33" s="20" t="s">
        <v>11</v>
      </c>
      <c r="R33" s="20" t="s">
        <v>79</v>
      </c>
    </row>
    <row r="34" spans="1:18">
      <c r="A34" s="22">
        <v>117883</v>
      </c>
      <c r="B34" s="55" t="s">
        <v>362</v>
      </c>
      <c r="C34" s="52" t="s">
        <v>363</v>
      </c>
      <c r="D34" s="29">
        <v>35430</v>
      </c>
      <c r="E34" s="51" t="s">
        <v>341</v>
      </c>
      <c r="F34" s="28" t="s">
        <v>8</v>
      </c>
      <c r="G34" s="54">
        <v>7097465945</v>
      </c>
      <c r="H34" s="28" t="s">
        <v>289</v>
      </c>
      <c r="I34" s="25" t="s">
        <v>79</v>
      </c>
      <c r="J34" s="25" t="s">
        <v>85</v>
      </c>
      <c r="K34" s="32" t="s">
        <v>363</v>
      </c>
      <c r="M34" s="20">
        <v>32</v>
      </c>
      <c r="N34" s="20">
        <v>32</v>
      </c>
      <c r="O34" s="20"/>
      <c r="P34" s="20">
        <v>32</v>
      </c>
      <c r="Q34" s="20" t="s">
        <v>11</v>
      </c>
      <c r="R34" s="20" t="s">
        <v>79</v>
      </c>
    </row>
    <row r="35" spans="1:18">
      <c r="A35" s="22">
        <v>117732</v>
      </c>
      <c r="B35" s="51" t="s">
        <v>364</v>
      </c>
      <c r="C35" s="52" t="s">
        <v>365</v>
      </c>
      <c r="D35" s="29">
        <v>36525</v>
      </c>
      <c r="E35" s="51" t="s">
        <v>366</v>
      </c>
      <c r="F35" s="28" t="s">
        <v>13</v>
      </c>
      <c r="G35" s="53">
        <v>536566462</v>
      </c>
      <c r="H35" s="28" t="s">
        <v>353</v>
      </c>
      <c r="I35" s="25" t="s">
        <v>79</v>
      </c>
      <c r="J35" s="25" t="s">
        <v>85</v>
      </c>
      <c r="K35" s="32" t="s">
        <v>365</v>
      </c>
      <c r="M35" s="20">
        <v>26</v>
      </c>
      <c r="N35" s="20">
        <v>37.5</v>
      </c>
      <c r="O35" s="20"/>
      <c r="P35" s="20">
        <v>31.75</v>
      </c>
      <c r="Q35" s="20" t="s">
        <v>11</v>
      </c>
      <c r="R35" s="20" t="s">
        <v>79</v>
      </c>
    </row>
    <row r="36" spans="1:18">
      <c r="A36" s="22">
        <v>117242</v>
      </c>
      <c r="B36" s="51" t="s">
        <v>367</v>
      </c>
      <c r="C36" s="52" t="s">
        <v>368</v>
      </c>
      <c r="D36" s="29">
        <v>33969</v>
      </c>
      <c r="E36" s="51" t="s">
        <v>298</v>
      </c>
      <c r="F36" s="28" t="s">
        <v>8</v>
      </c>
      <c r="G36" s="53">
        <v>1490624318</v>
      </c>
      <c r="H36" s="28" t="s">
        <v>353</v>
      </c>
      <c r="I36" s="25" t="s">
        <v>79</v>
      </c>
      <c r="J36" s="25" t="s">
        <v>85</v>
      </c>
      <c r="K36" s="32" t="s">
        <v>368</v>
      </c>
      <c r="M36" s="20">
        <v>27.75</v>
      </c>
      <c r="N36" s="20">
        <v>35</v>
      </c>
      <c r="O36" s="20"/>
      <c r="P36" s="20">
        <v>31.375</v>
      </c>
      <c r="Q36" s="20" t="s">
        <v>11</v>
      </c>
      <c r="R36" s="20" t="s">
        <v>79</v>
      </c>
    </row>
    <row r="37" spans="1:18">
      <c r="A37" s="22">
        <v>117466</v>
      </c>
      <c r="B37" s="51" t="s">
        <v>369</v>
      </c>
      <c r="C37" s="52" t="s">
        <v>370</v>
      </c>
      <c r="D37" s="29">
        <v>34334</v>
      </c>
      <c r="E37" s="51" t="s">
        <v>371</v>
      </c>
      <c r="F37" s="28" t="s">
        <v>8</v>
      </c>
      <c r="G37" s="53">
        <v>280963411</v>
      </c>
      <c r="H37" s="28" t="s">
        <v>302</v>
      </c>
      <c r="I37" s="25" t="s">
        <v>79</v>
      </c>
      <c r="J37" s="25" t="s">
        <v>85</v>
      </c>
      <c r="K37" s="32" t="s">
        <v>370</v>
      </c>
      <c r="M37" s="20">
        <v>33.5</v>
      </c>
      <c r="N37" s="20">
        <v>25.5</v>
      </c>
      <c r="O37" s="20"/>
      <c r="P37" s="20">
        <v>29.5</v>
      </c>
      <c r="Q37" s="20" t="s">
        <v>11</v>
      </c>
      <c r="R37" s="20" t="s">
        <v>79</v>
      </c>
    </row>
    <row r="38" spans="1:18">
      <c r="A38" s="22">
        <v>117173</v>
      </c>
      <c r="B38" s="51" t="s">
        <v>372</v>
      </c>
      <c r="C38" s="52" t="s">
        <v>373</v>
      </c>
      <c r="D38" s="29">
        <v>36160</v>
      </c>
      <c r="E38" s="51" t="s">
        <v>280</v>
      </c>
      <c r="F38" s="28" t="s">
        <v>8</v>
      </c>
      <c r="G38" s="53">
        <v>284296331</v>
      </c>
      <c r="H38" s="28" t="s">
        <v>353</v>
      </c>
      <c r="I38" s="25" t="s">
        <v>79</v>
      </c>
      <c r="J38" s="25" t="s">
        <v>85</v>
      </c>
      <c r="K38" s="32" t="s">
        <v>373</v>
      </c>
      <c r="M38" s="20">
        <v>28</v>
      </c>
      <c r="N38" s="20">
        <v>28</v>
      </c>
      <c r="O38" s="20"/>
      <c r="P38" s="20">
        <v>28</v>
      </c>
      <c r="Q38" s="20" t="s">
        <v>11</v>
      </c>
      <c r="R38" s="20" t="s">
        <v>79</v>
      </c>
    </row>
    <row r="39" spans="1:18">
      <c r="A39" s="22">
        <v>117377</v>
      </c>
      <c r="B39" s="55" t="s">
        <v>374</v>
      </c>
      <c r="C39" s="52" t="s">
        <v>375</v>
      </c>
      <c r="D39" s="29">
        <v>35064</v>
      </c>
      <c r="E39" s="51" t="s">
        <v>366</v>
      </c>
      <c r="F39" s="28" t="s">
        <v>8</v>
      </c>
      <c r="G39" s="54">
        <v>6881210459</v>
      </c>
      <c r="H39" s="28" t="s">
        <v>289</v>
      </c>
      <c r="I39" s="25" t="s">
        <v>79</v>
      </c>
      <c r="J39" s="25" t="s">
        <v>85</v>
      </c>
      <c r="K39" s="32" t="s">
        <v>375</v>
      </c>
      <c r="M39" s="20">
        <v>19</v>
      </c>
      <c r="N39" s="20">
        <v>30</v>
      </c>
      <c r="O39" s="20"/>
      <c r="P39" s="20">
        <v>24.5</v>
      </c>
      <c r="Q39" s="20" t="s">
        <v>14</v>
      </c>
      <c r="R39" s="20" t="s">
        <v>79</v>
      </c>
    </row>
    <row r="40" spans="1:18">
      <c r="A40" s="22">
        <v>117865</v>
      </c>
      <c r="B40" s="51" t="s">
        <v>376</v>
      </c>
      <c r="C40" s="52" t="s">
        <v>377</v>
      </c>
      <c r="D40" s="29">
        <v>35064</v>
      </c>
      <c r="E40" s="51" t="s">
        <v>338</v>
      </c>
      <c r="F40" s="28" t="s">
        <v>8</v>
      </c>
      <c r="G40" s="53">
        <v>1838984589</v>
      </c>
      <c r="H40" s="28" t="s">
        <v>353</v>
      </c>
      <c r="I40" s="25" t="s">
        <v>79</v>
      </c>
      <c r="J40" s="25" t="s">
        <v>85</v>
      </c>
      <c r="K40" s="32" t="s">
        <v>377</v>
      </c>
      <c r="M40" s="20">
        <v>19</v>
      </c>
      <c r="N40" s="20">
        <v>21</v>
      </c>
      <c r="O40" s="20"/>
      <c r="P40" s="20">
        <v>20</v>
      </c>
      <c r="Q40" s="20" t="s">
        <v>14</v>
      </c>
      <c r="R40" s="20" t="s">
        <v>79</v>
      </c>
    </row>
    <row r="41" spans="1:18">
      <c r="A41" s="22">
        <v>117145</v>
      </c>
      <c r="B41" s="55" t="s">
        <v>378</v>
      </c>
      <c r="C41" s="52" t="s">
        <v>379</v>
      </c>
      <c r="D41" s="29">
        <v>35795</v>
      </c>
      <c r="E41" s="51" t="s">
        <v>280</v>
      </c>
      <c r="F41" s="28" t="s">
        <v>13</v>
      </c>
      <c r="G41" s="54">
        <v>3873585488</v>
      </c>
      <c r="H41" s="28" t="s">
        <v>289</v>
      </c>
      <c r="I41" s="25" t="s">
        <v>79</v>
      </c>
      <c r="J41" s="25" t="s">
        <v>85</v>
      </c>
      <c r="K41" s="32" t="s">
        <v>379</v>
      </c>
      <c r="M41" s="20">
        <v>15</v>
      </c>
      <c r="N41" s="20">
        <v>23</v>
      </c>
      <c r="O41" s="20"/>
      <c r="P41" s="20">
        <v>19</v>
      </c>
      <c r="Q41" s="20" t="s">
        <v>20</v>
      </c>
      <c r="R41" s="20" t="s">
        <v>79</v>
      </c>
    </row>
    <row r="42" spans="1:18">
      <c r="A42" s="22">
        <v>117316</v>
      </c>
      <c r="B42" s="57" t="s">
        <v>380</v>
      </c>
      <c r="C42" s="52" t="s">
        <v>381</v>
      </c>
      <c r="D42" s="29">
        <v>35430</v>
      </c>
      <c r="E42" s="51" t="s">
        <v>382</v>
      </c>
      <c r="F42" s="28" t="s">
        <v>8</v>
      </c>
      <c r="G42" s="54">
        <v>6012471572</v>
      </c>
      <c r="H42" s="28" t="s">
        <v>289</v>
      </c>
      <c r="I42" s="25" t="s">
        <v>79</v>
      </c>
      <c r="J42" s="25" t="s">
        <v>85</v>
      </c>
      <c r="K42" s="32" t="s">
        <v>381</v>
      </c>
      <c r="M42" s="20">
        <v>16</v>
      </c>
      <c r="N42" s="20">
        <v>16</v>
      </c>
      <c r="O42" s="20"/>
      <c r="P42" s="20">
        <v>16</v>
      </c>
      <c r="Q42" s="20" t="s">
        <v>20</v>
      </c>
      <c r="R42" s="20" t="s">
        <v>79</v>
      </c>
    </row>
    <row r="43" spans="1:18">
      <c r="A43" s="22">
        <v>117209</v>
      </c>
      <c r="B43" s="51" t="s">
        <v>383</v>
      </c>
      <c r="C43" s="52" t="s">
        <v>384</v>
      </c>
      <c r="D43" s="29">
        <v>35430</v>
      </c>
      <c r="E43" s="51" t="s">
        <v>338</v>
      </c>
      <c r="F43" s="28" t="s">
        <v>8</v>
      </c>
      <c r="G43" s="53">
        <v>9591811730</v>
      </c>
      <c r="H43" s="28" t="s">
        <v>353</v>
      </c>
      <c r="I43" s="25" t="s">
        <v>79</v>
      </c>
      <c r="J43" s="25" t="s">
        <v>85</v>
      </c>
      <c r="K43" s="32" t="s">
        <v>384</v>
      </c>
      <c r="M43" s="20">
        <v>12</v>
      </c>
      <c r="N43" s="20">
        <v>11.5</v>
      </c>
      <c r="O43" s="20"/>
      <c r="P43" s="20">
        <v>11.75</v>
      </c>
      <c r="Q43" s="20" t="s">
        <v>20</v>
      </c>
      <c r="R43" s="20" t="s">
        <v>79</v>
      </c>
    </row>
    <row r="44" spans="1:18">
      <c r="A44" s="22">
        <v>117111</v>
      </c>
      <c r="B44" s="55" t="s">
        <v>385</v>
      </c>
      <c r="C44" s="52" t="s">
        <v>386</v>
      </c>
      <c r="D44" s="29">
        <v>36525</v>
      </c>
      <c r="E44" s="51" t="s">
        <v>280</v>
      </c>
      <c r="F44" s="28" t="s">
        <v>13</v>
      </c>
      <c r="G44" s="54">
        <v>68123877</v>
      </c>
      <c r="H44" s="28" t="s">
        <v>289</v>
      </c>
      <c r="I44" s="25" t="s">
        <v>79</v>
      </c>
      <c r="J44" s="25" t="s">
        <v>85</v>
      </c>
      <c r="K44" s="32" t="s">
        <v>386</v>
      </c>
      <c r="M44" s="20">
        <v>0</v>
      </c>
      <c r="N44" s="20">
        <v>0</v>
      </c>
      <c r="O44" s="20"/>
      <c r="P44" s="20">
        <v>0</v>
      </c>
      <c r="Q44" s="20" t="s">
        <v>20</v>
      </c>
      <c r="R44" s="20" t="s">
        <v>79</v>
      </c>
    </row>
    <row r="45" spans="1:18">
      <c r="A45" s="22">
        <v>117511</v>
      </c>
      <c r="B45" s="57" t="s">
        <v>387</v>
      </c>
      <c r="C45" s="52" t="s">
        <v>388</v>
      </c>
      <c r="D45" s="29">
        <v>36525</v>
      </c>
      <c r="E45" s="51" t="s">
        <v>280</v>
      </c>
      <c r="F45" s="28" t="s">
        <v>8</v>
      </c>
      <c r="G45" s="54">
        <v>281550746</v>
      </c>
      <c r="H45" s="28" t="s">
        <v>289</v>
      </c>
      <c r="I45" s="25" t="s">
        <v>79</v>
      </c>
      <c r="J45" s="25" t="s">
        <v>85</v>
      </c>
      <c r="K45" s="32" t="s">
        <v>388</v>
      </c>
      <c r="M45" s="20">
        <v>0</v>
      </c>
      <c r="N45" s="20">
        <v>0</v>
      </c>
      <c r="O45" s="20"/>
      <c r="P45" s="20">
        <v>0</v>
      </c>
      <c r="Q45" s="20" t="s">
        <v>20</v>
      </c>
      <c r="R45" s="20" t="s">
        <v>79</v>
      </c>
    </row>
    <row r="46" spans="1:18">
      <c r="A46" s="22">
        <v>117875</v>
      </c>
      <c r="B46" s="55" t="s">
        <v>389</v>
      </c>
      <c r="C46" s="52" t="s">
        <v>390</v>
      </c>
      <c r="D46" s="29">
        <v>35064</v>
      </c>
      <c r="E46" s="51" t="s">
        <v>314</v>
      </c>
      <c r="F46" s="28" t="s">
        <v>13</v>
      </c>
      <c r="G46" s="54">
        <v>4525942886</v>
      </c>
      <c r="H46" s="28" t="s">
        <v>289</v>
      </c>
      <c r="I46" s="25" t="s">
        <v>79</v>
      </c>
      <c r="J46" s="25" t="s">
        <v>85</v>
      </c>
      <c r="K46" s="32" t="s">
        <v>390</v>
      </c>
      <c r="M46" s="20">
        <v>0</v>
      </c>
      <c r="N46" s="20">
        <v>0</v>
      </c>
      <c r="O46" s="20"/>
      <c r="P46" s="20">
        <v>0</v>
      </c>
      <c r="Q46" s="20" t="s">
        <v>20</v>
      </c>
      <c r="R46" s="20" t="s">
        <v>79</v>
      </c>
    </row>
    <row r="47" spans="1:18">
      <c r="R47" s="20" t="s">
        <v>95</v>
      </c>
    </row>
    <row r="48" spans="1:18">
      <c r="R48" s="20" t="s">
        <v>95</v>
      </c>
    </row>
    <row r="49" spans="18:18">
      <c r="R49" s="20" t="s">
        <v>95</v>
      </c>
    </row>
    <row r="50" spans="18:18">
      <c r="R50" s="20" t="s">
        <v>95</v>
      </c>
    </row>
    <row r="51" spans="18:18">
      <c r="R51" s="20" t="s">
        <v>95</v>
      </c>
    </row>
    <row r="52" spans="18:18">
      <c r="R52" s="20" t="s">
        <v>95</v>
      </c>
    </row>
    <row r="53" spans="18:18">
      <c r="R53" s="20" t="s">
        <v>95</v>
      </c>
    </row>
    <row r="54" spans="18:18">
      <c r="R54" s="20" t="s">
        <v>95</v>
      </c>
    </row>
    <row r="55" spans="18:18">
      <c r="R55" s="20" t="s">
        <v>95</v>
      </c>
    </row>
    <row r="56" spans="18:18">
      <c r="R56" s="20" t="s">
        <v>95</v>
      </c>
    </row>
    <row r="57" spans="18:18">
      <c r="R57" s="20" t="s">
        <v>95</v>
      </c>
    </row>
    <row r="58" spans="18:18">
      <c r="R58" s="20" t="s">
        <v>95</v>
      </c>
    </row>
    <row r="59" spans="18:18">
      <c r="R59" s="20" t="s">
        <v>95</v>
      </c>
    </row>
    <row r="60" spans="18:18">
      <c r="R60" s="20" t="s">
        <v>95</v>
      </c>
    </row>
    <row r="61" spans="18:18">
      <c r="R61" s="20" t="s">
        <v>95</v>
      </c>
    </row>
    <row r="62" spans="18:18">
      <c r="R62" s="20" t="s">
        <v>95</v>
      </c>
    </row>
    <row r="63" spans="18:18">
      <c r="R63" s="20" t="s">
        <v>95</v>
      </c>
    </row>
    <row r="64" spans="18:18">
      <c r="R64" s="20" t="s">
        <v>95</v>
      </c>
    </row>
    <row r="65" spans="18:18">
      <c r="R65" s="20" t="s">
        <v>95</v>
      </c>
    </row>
    <row r="66" spans="18:18">
      <c r="R66" s="20" t="s">
        <v>95</v>
      </c>
    </row>
    <row r="67" spans="18:18">
      <c r="R67" s="20" t="s">
        <v>95</v>
      </c>
    </row>
    <row r="68" spans="18:18">
      <c r="R68" s="20" t="s">
        <v>95</v>
      </c>
    </row>
    <row r="69" spans="18:18">
      <c r="R69" s="20" t="s">
        <v>95</v>
      </c>
    </row>
    <row r="70" spans="18:18">
      <c r="R70" s="20" t="s">
        <v>95</v>
      </c>
    </row>
    <row r="71" spans="18:18">
      <c r="R71" s="20" t="s">
        <v>95</v>
      </c>
    </row>
    <row r="72" spans="18:18">
      <c r="R72" s="20" t="s">
        <v>95</v>
      </c>
    </row>
    <row r="73" spans="18:18">
      <c r="R73" s="20" t="s">
        <v>95</v>
      </c>
    </row>
    <row r="74" spans="18:18">
      <c r="R74" s="20" t="s">
        <v>95</v>
      </c>
    </row>
    <row r="75" spans="18:18">
      <c r="R75" s="20" t="s">
        <v>95</v>
      </c>
    </row>
    <row r="76" spans="18:18">
      <c r="R76" s="20" t="s">
        <v>95</v>
      </c>
    </row>
    <row r="77" spans="18:18">
      <c r="R77" s="20" t="s">
        <v>95</v>
      </c>
    </row>
    <row r="78" spans="18:18">
      <c r="R78" s="20" t="s">
        <v>95</v>
      </c>
    </row>
    <row r="79" spans="18:18">
      <c r="R79" s="20" t="s">
        <v>95</v>
      </c>
    </row>
    <row r="80" spans="18:18">
      <c r="R80" s="20" t="s">
        <v>95</v>
      </c>
    </row>
    <row r="81" spans="18:18">
      <c r="R81" s="20" t="s">
        <v>95</v>
      </c>
    </row>
    <row r="82" spans="18:18">
      <c r="R82" s="20" t="s">
        <v>95</v>
      </c>
    </row>
    <row r="83" spans="18:18">
      <c r="R83" s="20" t="s">
        <v>95</v>
      </c>
    </row>
    <row r="84" spans="18:18">
      <c r="R84" s="20" t="s">
        <v>95</v>
      </c>
    </row>
    <row r="85" spans="18:18">
      <c r="R85" s="20" t="s">
        <v>95</v>
      </c>
    </row>
    <row r="86" spans="18:18">
      <c r="R86" s="20" t="s">
        <v>95</v>
      </c>
    </row>
    <row r="87" spans="18:18">
      <c r="R87" s="20" t="s">
        <v>95</v>
      </c>
    </row>
    <row r="88" spans="18:18">
      <c r="R88" s="20" t="s">
        <v>95</v>
      </c>
    </row>
    <row r="89" spans="18:18">
      <c r="R89" s="20" t="s">
        <v>95</v>
      </c>
    </row>
    <row r="90" spans="18:18">
      <c r="R90" s="20" t="s">
        <v>95</v>
      </c>
    </row>
    <row r="91" spans="18:18">
      <c r="R91" s="20" t="s">
        <v>95</v>
      </c>
    </row>
    <row r="92" spans="18:18">
      <c r="R92" s="20" t="s">
        <v>95</v>
      </c>
    </row>
    <row r="93" spans="18:18">
      <c r="R93" s="20" t="s">
        <v>95</v>
      </c>
    </row>
    <row r="94" spans="18:18">
      <c r="R94" s="20" t="s">
        <v>95</v>
      </c>
    </row>
    <row r="95" spans="18:18">
      <c r="R95" s="20" t="s">
        <v>95</v>
      </c>
    </row>
    <row r="96" spans="18:18">
      <c r="R96" s="20" t="s">
        <v>95</v>
      </c>
    </row>
    <row r="97" spans="18:18">
      <c r="R97" s="20" t="s">
        <v>95</v>
      </c>
    </row>
    <row r="98" spans="18:18">
      <c r="R98" s="20" t="s">
        <v>95</v>
      </c>
    </row>
    <row r="99" spans="18:18">
      <c r="R99" s="20" t="s">
        <v>95</v>
      </c>
    </row>
    <row r="100" spans="18:18">
      <c r="R100" s="20" t="s">
        <v>95</v>
      </c>
    </row>
    <row r="101" spans="18:18">
      <c r="R101" s="20" t="s">
        <v>95</v>
      </c>
    </row>
    <row r="102" spans="18:18">
      <c r="R102" s="20" t="s">
        <v>95</v>
      </c>
    </row>
    <row r="103" spans="18:18">
      <c r="R103" s="20" t="s">
        <v>95</v>
      </c>
    </row>
    <row r="104" spans="18:18">
      <c r="R104" s="20" t="s">
        <v>95</v>
      </c>
    </row>
    <row r="105" spans="18:18">
      <c r="R105" s="20" t="s">
        <v>95</v>
      </c>
    </row>
    <row r="106" spans="18:18">
      <c r="R106" s="20" t="s">
        <v>95</v>
      </c>
    </row>
    <row r="107" spans="18:18">
      <c r="R107" s="20" t="s">
        <v>95</v>
      </c>
    </row>
    <row r="108" spans="18:18">
      <c r="R108" s="20" t="s">
        <v>95</v>
      </c>
    </row>
    <row r="109" spans="18:18">
      <c r="R109" s="20" t="s">
        <v>95</v>
      </c>
    </row>
    <row r="110" spans="18:18">
      <c r="R110" s="20" t="s">
        <v>95</v>
      </c>
    </row>
    <row r="111" spans="18:18">
      <c r="R111" s="20" t="s">
        <v>95</v>
      </c>
    </row>
    <row r="112" spans="18:18">
      <c r="R112" s="20" t="s">
        <v>95</v>
      </c>
    </row>
    <row r="113" spans="18:18">
      <c r="R113" s="20" t="s">
        <v>95</v>
      </c>
    </row>
    <row r="114" spans="18:18">
      <c r="R114" s="20" t="s">
        <v>95</v>
      </c>
    </row>
    <row r="115" spans="18:18">
      <c r="R115" s="20" t="s">
        <v>95</v>
      </c>
    </row>
    <row r="116" spans="18:18">
      <c r="R116" s="20" t="s">
        <v>95</v>
      </c>
    </row>
    <row r="117" spans="18:18">
      <c r="R117" s="20" t="s">
        <v>95</v>
      </c>
    </row>
    <row r="118" spans="18:18">
      <c r="R118" s="20" t="s">
        <v>95</v>
      </c>
    </row>
    <row r="119" spans="18:18">
      <c r="R119" s="20" t="s">
        <v>95</v>
      </c>
    </row>
    <row r="120" spans="18:18">
      <c r="R120" s="20" t="s">
        <v>95</v>
      </c>
    </row>
    <row r="121" spans="18:18">
      <c r="R121" s="20" t="s">
        <v>95</v>
      </c>
    </row>
    <row r="122" spans="18:18">
      <c r="R122" s="20" t="s">
        <v>95</v>
      </c>
    </row>
    <row r="123" spans="18:18">
      <c r="R123" s="20" t="s">
        <v>95</v>
      </c>
    </row>
    <row r="124" spans="18:18">
      <c r="R124" s="20" t="s">
        <v>95</v>
      </c>
    </row>
    <row r="125" spans="18:18">
      <c r="R125" s="20" t="s">
        <v>95</v>
      </c>
    </row>
    <row r="126" spans="18:18">
      <c r="R126" s="20" t="s">
        <v>95</v>
      </c>
    </row>
    <row r="127" spans="18:18">
      <c r="R127" s="20" t="s">
        <v>95</v>
      </c>
    </row>
    <row r="128" spans="18:18">
      <c r="R128" s="20" t="s">
        <v>95</v>
      </c>
    </row>
    <row r="129" spans="18:18">
      <c r="R129" s="20" t="s">
        <v>95</v>
      </c>
    </row>
    <row r="130" spans="18:18">
      <c r="R130" s="20" t="s">
        <v>95</v>
      </c>
    </row>
    <row r="131" spans="18:18">
      <c r="R131" s="20" t="s">
        <v>95</v>
      </c>
    </row>
    <row r="132" spans="18:18">
      <c r="R132" s="20" t="s">
        <v>95</v>
      </c>
    </row>
    <row r="133" spans="18:18">
      <c r="R133" s="20" t="s">
        <v>95</v>
      </c>
    </row>
    <row r="134" spans="18:18">
      <c r="R134" s="20" t="s">
        <v>95</v>
      </c>
    </row>
    <row r="135" spans="18:18">
      <c r="R135" s="20" t="s">
        <v>95</v>
      </c>
    </row>
    <row r="136" spans="18:18">
      <c r="R136" s="20" t="s">
        <v>95</v>
      </c>
    </row>
    <row r="137" spans="18:18">
      <c r="R137" s="20" t="s">
        <v>95</v>
      </c>
    </row>
    <row r="138" spans="18:18">
      <c r="R138" s="20" t="s">
        <v>95</v>
      </c>
    </row>
    <row r="139" spans="18:18">
      <c r="R139" s="20" t="s">
        <v>95</v>
      </c>
    </row>
    <row r="140" spans="18:18">
      <c r="R140" s="20" t="s">
        <v>95</v>
      </c>
    </row>
    <row r="141" spans="18:18">
      <c r="R141" s="20" t="s">
        <v>95</v>
      </c>
    </row>
    <row r="142" spans="18:18">
      <c r="R142" s="20" t="s">
        <v>95</v>
      </c>
    </row>
    <row r="143" spans="18:18">
      <c r="R143" s="20" t="s">
        <v>95</v>
      </c>
    </row>
    <row r="144" spans="18:18">
      <c r="R144" s="20" t="s">
        <v>95</v>
      </c>
    </row>
    <row r="145" spans="18:18">
      <c r="R145" s="20" t="s">
        <v>95</v>
      </c>
    </row>
    <row r="146" spans="18:18">
      <c r="R146" s="20" t="s">
        <v>95</v>
      </c>
    </row>
    <row r="147" spans="18:18">
      <c r="R147" s="20" t="s">
        <v>95</v>
      </c>
    </row>
    <row r="148" spans="18:18">
      <c r="R148" s="20" t="s">
        <v>95</v>
      </c>
    </row>
    <row r="149" spans="18:18">
      <c r="R149" s="20" t="s">
        <v>95</v>
      </c>
    </row>
    <row r="150" spans="18:18">
      <c r="R150" s="20" t="s">
        <v>95</v>
      </c>
    </row>
    <row r="151" spans="18:18">
      <c r="R151" s="20" t="s">
        <v>95</v>
      </c>
    </row>
    <row r="152" spans="18:18">
      <c r="R152" s="20" t="s">
        <v>95</v>
      </c>
    </row>
    <row r="153" spans="18:18">
      <c r="R153" s="20" t="s">
        <v>95</v>
      </c>
    </row>
    <row r="154" spans="18:18">
      <c r="R154" s="20" t="s">
        <v>95</v>
      </c>
    </row>
    <row r="155" spans="18:18">
      <c r="R155" s="20" t="s">
        <v>95</v>
      </c>
    </row>
    <row r="156" spans="18:18">
      <c r="R156" s="20" t="s">
        <v>95</v>
      </c>
    </row>
    <row r="157" spans="18:18">
      <c r="R157" s="20" t="s">
        <v>95</v>
      </c>
    </row>
    <row r="158" spans="18:18">
      <c r="R158" s="20" t="s">
        <v>95</v>
      </c>
    </row>
    <row r="159" spans="18:18">
      <c r="R159" s="20" t="s">
        <v>95</v>
      </c>
    </row>
    <row r="160" spans="18:18">
      <c r="R160" s="20" t="s">
        <v>95</v>
      </c>
    </row>
    <row r="161" spans="18:18">
      <c r="R161" s="20" t="s">
        <v>95</v>
      </c>
    </row>
    <row r="162" spans="18:18">
      <c r="R162" s="20" t="s">
        <v>95</v>
      </c>
    </row>
    <row r="163" spans="18:18">
      <c r="R163" s="20" t="s">
        <v>95</v>
      </c>
    </row>
    <row r="164" spans="18:18">
      <c r="R164" s="20" t="s">
        <v>95</v>
      </c>
    </row>
    <row r="165" spans="18:18">
      <c r="R165" s="20" t="s">
        <v>95</v>
      </c>
    </row>
    <row r="166" spans="18:18">
      <c r="R166" s="20" t="s">
        <v>95</v>
      </c>
    </row>
    <row r="167" spans="18:18">
      <c r="R167" s="20" t="s">
        <v>95</v>
      </c>
    </row>
    <row r="168" spans="18:18">
      <c r="R168" s="20" t="s">
        <v>95</v>
      </c>
    </row>
    <row r="169" spans="18:18">
      <c r="R169" s="20" t="s">
        <v>95</v>
      </c>
    </row>
    <row r="170" spans="18:18">
      <c r="R170" s="20" t="s">
        <v>95</v>
      </c>
    </row>
    <row r="171" spans="18:18">
      <c r="R171" s="20" t="s">
        <v>95</v>
      </c>
    </row>
    <row r="172" spans="18:18">
      <c r="R172" s="20" t="s">
        <v>95</v>
      </c>
    </row>
    <row r="173" spans="18:18">
      <c r="R173" s="20" t="s">
        <v>95</v>
      </c>
    </row>
    <row r="174" spans="18:18">
      <c r="R174" s="20" t="s">
        <v>95</v>
      </c>
    </row>
    <row r="175" spans="18:18">
      <c r="R175" s="20" t="s">
        <v>95</v>
      </c>
    </row>
    <row r="176" spans="18:18">
      <c r="R176" s="20" t="s">
        <v>95</v>
      </c>
    </row>
    <row r="177" spans="18:18">
      <c r="R177" s="20" t="s">
        <v>95</v>
      </c>
    </row>
    <row r="178" spans="18:18">
      <c r="R178" s="20" t="s">
        <v>95</v>
      </c>
    </row>
    <row r="179" spans="18:18">
      <c r="R179" s="20" t="s">
        <v>95</v>
      </c>
    </row>
    <row r="180" spans="18:18">
      <c r="R180" s="20" t="s">
        <v>95</v>
      </c>
    </row>
    <row r="181" spans="18:18">
      <c r="R181" s="20" t="s">
        <v>95</v>
      </c>
    </row>
    <row r="182" spans="18:18">
      <c r="R182" s="20" t="s">
        <v>95</v>
      </c>
    </row>
    <row r="183" spans="18:18">
      <c r="R183" s="20" t="s">
        <v>95</v>
      </c>
    </row>
    <row r="184" spans="18:18">
      <c r="R184" s="20" t="s">
        <v>95</v>
      </c>
    </row>
    <row r="185" spans="18:18">
      <c r="R185" s="20" t="s">
        <v>95</v>
      </c>
    </row>
    <row r="186" spans="18:18">
      <c r="R186" s="20" t="s">
        <v>95</v>
      </c>
    </row>
    <row r="187" spans="18:18">
      <c r="R187" s="20" t="s">
        <v>95</v>
      </c>
    </row>
    <row r="188" spans="18:18">
      <c r="R188" s="20" t="s">
        <v>95</v>
      </c>
    </row>
    <row r="189" spans="18:18">
      <c r="R189" s="20" t="s">
        <v>95</v>
      </c>
    </row>
    <row r="190" spans="18:18">
      <c r="R190" s="20" t="s">
        <v>95</v>
      </c>
    </row>
    <row r="191" spans="18:18">
      <c r="R191" s="20" t="s">
        <v>95</v>
      </c>
    </row>
    <row r="192" spans="18:18">
      <c r="R192" s="20" t="s">
        <v>95</v>
      </c>
    </row>
    <row r="193" spans="18:18">
      <c r="R193" s="20" t="s">
        <v>95</v>
      </c>
    </row>
    <row r="194" spans="18:18">
      <c r="R194" s="20" t="s">
        <v>95</v>
      </c>
    </row>
    <row r="195" spans="18:18">
      <c r="R195" s="20" t="s">
        <v>95</v>
      </c>
    </row>
    <row r="196" spans="18:18">
      <c r="R196" s="20" t="s">
        <v>95</v>
      </c>
    </row>
    <row r="197" spans="18:18">
      <c r="R197" s="20" t="s">
        <v>95</v>
      </c>
    </row>
    <row r="198" spans="18:18">
      <c r="R198" s="20" t="s">
        <v>95</v>
      </c>
    </row>
    <row r="199" spans="18:18">
      <c r="R199" s="20" t="s">
        <v>95</v>
      </c>
    </row>
    <row r="200" spans="18:18">
      <c r="R200" s="20" t="s">
        <v>95</v>
      </c>
    </row>
    <row r="201" spans="18:18">
      <c r="R201" s="20" t="s">
        <v>95</v>
      </c>
    </row>
    <row r="202" spans="18:18">
      <c r="R202" s="20" t="s">
        <v>95</v>
      </c>
    </row>
    <row r="203" spans="18:18">
      <c r="R203" s="20" t="s">
        <v>95</v>
      </c>
    </row>
    <row r="204" spans="18:18">
      <c r="R204" s="20" t="s">
        <v>95</v>
      </c>
    </row>
    <row r="205" spans="18:18">
      <c r="R205" s="20" t="s">
        <v>95</v>
      </c>
    </row>
    <row r="206" spans="18:18">
      <c r="R206" s="20" t="s">
        <v>95</v>
      </c>
    </row>
    <row r="207" spans="18:18">
      <c r="R207" s="20" t="s">
        <v>95</v>
      </c>
    </row>
    <row r="208" spans="18:18">
      <c r="R208" s="20" t="s">
        <v>95</v>
      </c>
    </row>
    <row r="209" spans="18:18">
      <c r="R209" s="20" t="s">
        <v>95</v>
      </c>
    </row>
    <row r="210" spans="18:18">
      <c r="R210" s="20" t="s">
        <v>95</v>
      </c>
    </row>
    <row r="211" spans="18:18">
      <c r="R211" s="20" t="s">
        <v>95</v>
      </c>
    </row>
    <row r="212" spans="18:18">
      <c r="R212" s="20" t="s">
        <v>95</v>
      </c>
    </row>
    <row r="213" spans="18:18">
      <c r="R213" s="20" t="s">
        <v>95</v>
      </c>
    </row>
    <row r="214" spans="18:18">
      <c r="R214" s="20" t="s">
        <v>95</v>
      </c>
    </row>
    <row r="215" spans="18:18">
      <c r="R215" s="20" t="s">
        <v>95</v>
      </c>
    </row>
    <row r="216" spans="18:18">
      <c r="R216" s="20" t="s">
        <v>95</v>
      </c>
    </row>
    <row r="217" spans="18:18">
      <c r="R217" s="20" t="s">
        <v>95</v>
      </c>
    </row>
    <row r="218" spans="18:18">
      <c r="R218" s="20" t="s">
        <v>95</v>
      </c>
    </row>
    <row r="219" spans="18:18">
      <c r="R219" s="20" t="s">
        <v>95</v>
      </c>
    </row>
    <row r="220" spans="18:18">
      <c r="R220" s="20" t="s">
        <v>95</v>
      </c>
    </row>
    <row r="221" spans="18:18">
      <c r="R221" s="20" t="s">
        <v>95</v>
      </c>
    </row>
    <row r="222" spans="18:18">
      <c r="R222" s="20" t="s">
        <v>95</v>
      </c>
    </row>
    <row r="223" spans="18:18">
      <c r="R223" s="20" t="s">
        <v>95</v>
      </c>
    </row>
    <row r="224" spans="18:18">
      <c r="R224" s="20" t="s">
        <v>95</v>
      </c>
    </row>
    <row r="225" spans="18:18">
      <c r="R225" s="20" t="s">
        <v>95</v>
      </c>
    </row>
    <row r="226" spans="18:18">
      <c r="R226" s="20" t="s">
        <v>95</v>
      </c>
    </row>
    <row r="227" spans="18:18">
      <c r="R227" s="20" t="s">
        <v>95</v>
      </c>
    </row>
    <row r="228" spans="18:18">
      <c r="R228" s="20" t="s">
        <v>95</v>
      </c>
    </row>
    <row r="229" spans="18:18">
      <c r="R229" s="20" t="s">
        <v>95</v>
      </c>
    </row>
    <row r="230" spans="18:18">
      <c r="R230" s="20" t="s">
        <v>95</v>
      </c>
    </row>
    <row r="231" spans="18:18">
      <c r="R231" s="20" t="s">
        <v>95</v>
      </c>
    </row>
    <row r="232" spans="18:18">
      <c r="R232" s="20" t="s">
        <v>95</v>
      </c>
    </row>
    <row r="233" spans="18:18">
      <c r="R233" s="20" t="s">
        <v>95</v>
      </c>
    </row>
    <row r="234" spans="18:18">
      <c r="R234" s="20" t="s">
        <v>95</v>
      </c>
    </row>
    <row r="235" spans="18:18">
      <c r="R235" s="20" t="s">
        <v>95</v>
      </c>
    </row>
    <row r="236" spans="18:18">
      <c r="R236" s="20" t="s">
        <v>95</v>
      </c>
    </row>
    <row r="237" spans="18:18">
      <c r="R237" s="20" t="e">
        <f>IF(#REF!="4","4AS",IF(#REF!="5","7C",IF(#REF!="6","7CD",IF(#REF!="7","7D"," "))))</f>
        <v>#REF!</v>
      </c>
    </row>
    <row r="238" spans="18:18">
      <c r="R238" s="20" t="e">
        <f>IF(#REF!="4","4AS",IF(#REF!="5","7C",IF(#REF!="6","7CD",IF(#REF!="7","7D"," "))))</f>
        <v>#REF!</v>
      </c>
    </row>
    <row r="239" spans="18:18">
      <c r="R239" s="20" t="e">
        <f>IF(#REF!="4","4AS",IF(#REF!="5","7C",IF(#REF!="6","7CD",IF(#REF!="7","7D"," "))))</f>
        <v>#REF!</v>
      </c>
    </row>
    <row r="240" spans="18:18">
      <c r="R240" s="20" t="e">
        <f>IF(#REF!="4","4AS",IF(#REF!="5","7C",IF(#REF!="6","7CD",IF(#REF!="7","7D"," "))))</f>
        <v>#REF!</v>
      </c>
    </row>
    <row r="241" spans="18:18">
      <c r="R241" s="20" t="e">
        <f>IF(#REF!="4","4AS",IF(#REF!="5","7C",IF(#REF!="6","7CD",IF(#REF!="7","7D"," "))))</f>
        <v>#REF!</v>
      </c>
    </row>
    <row r="242" spans="18:18">
      <c r="R242" s="20" t="e">
        <f>IF(#REF!="4","4AS",IF(#REF!="5","7C",IF(#REF!="6","7CD",IF(#REF!="7","7D"," "))))</f>
        <v>#REF!</v>
      </c>
    </row>
    <row r="243" spans="18:18">
      <c r="R243" s="20" t="e">
        <f>IF(#REF!="4","4AS",IF(#REF!="5","7C",IF(#REF!="6","7CD",IF(#REF!="7","7D"," "))))</f>
        <v>#REF!</v>
      </c>
    </row>
    <row r="244" spans="18:18">
      <c r="R244" s="20" t="e">
        <f>IF(#REF!="4","4AS",IF(#REF!="5","7C",IF(#REF!="6","7CD",IF(#REF!="7","7D"," "))))</f>
        <v>#REF!</v>
      </c>
    </row>
    <row r="245" spans="18:18">
      <c r="R245" s="20" t="e">
        <f>IF(#REF!="4","4AS",IF(#REF!="5","7C",IF(#REF!="6","7CD",IF(#REF!="7","7D"," "))))</f>
        <v>#REF!</v>
      </c>
    </row>
    <row r="246" spans="18:18">
      <c r="R246" s="20" t="e">
        <f>IF(#REF!="4","4AS",IF(#REF!="5","7C",IF(#REF!="6","7CD",IF(#REF!="7","7D"," "))))</f>
        <v>#REF!</v>
      </c>
    </row>
    <row r="247" spans="18:18">
      <c r="R247" s="20" t="e">
        <f>IF(#REF!="4","4AS",IF(#REF!="5","7C",IF(#REF!="6","7CD",IF(#REF!="7","7D"," "))))</f>
        <v>#REF!</v>
      </c>
    </row>
    <row r="248" spans="18:18">
      <c r="R248" s="20" t="e">
        <f>IF(#REF!="4","4AS",IF(#REF!="5","7C",IF(#REF!="6","7CD",IF(#REF!="7","7D"," "))))</f>
        <v>#REF!</v>
      </c>
    </row>
    <row r="249" spans="18:18">
      <c r="R249" s="20" t="e">
        <f>IF(#REF!="4","4AS",IF(#REF!="5","7C",IF(#REF!="6","7CD",IF(#REF!="7","7D"," "))))</f>
        <v>#REF!</v>
      </c>
    </row>
    <row r="250" spans="18:18">
      <c r="R250" s="20" t="e">
        <f>IF(#REF!="4","4AS",IF(#REF!="5","7C",IF(#REF!="6","7CD",IF(#REF!="7","7D"," "))))</f>
        <v>#REF!</v>
      </c>
    </row>
    <row r="251" spans="18:18">
      <c r="R251" s="20" t="e">
        <f>IF(#REF!="4","4AS",IF(#REF!="5","7C",IF(#REF!="6","7CD",IF(#REF!="7","7D"," "))))</f>
        <v>#REF!</v>
      </c>
    </row>
    <row r="252" spans="18:18">
      <c r="R252" s="20" t="e">
        <f>IF(#REF!="4","4AS",IF(#REF!="5","7C",IF(#REF!="6","7CD",IF(#REF!="7","7D"," "))))</f>
        <v>#REF!</v>
      </c>
    </row>
    <row r="253" spans="18:18">
      <c r="R253" s="20" t="e">
        <f>IF(#REF!="4","4AS",IF(#REF!="5","7C",IF(#REF!="6","7CD",IF(#REF!="7","7D"," "))))</f>
        <v>#REF!</v>
      </c>
    </row>
    <row r="254" spans="18:18">
      <c r="R254" s="20" t="e">
        <f>IF(#REF!="4","4AS",IF(#REF!="5","7C",IF(#REF!="6","7CD",IF(#REF!="7","7D"," "))))</f>
        <v>#REF!</v>
      </c>
    </row>
  </sheetData>
  <sheetProtection selectLockedCells="1" autoFilter="0"/>
  <dataValidations count="3">
    <dataValidation type="list" allowBlank="1" showInputMessage="1" showErrorMessage="1" error="M ou F" prompt="M ou F" sqref="F22:F43 F2:F14">
      <formula1>#REF!</formula1>
    </dataValidation>
    <dataValidation type="list" allowBlank="1" showInputMessage="1" showErrorMessage="1" prompt="7C ou 7D" sqref="I5:I20">
      <formula1>#REF!</formula1>
    </dataValidation>
    <dataValidation type="list" allowBlank="1" showInputMessage="1" showErrorMessage="1" sqref="J2:J4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opLeftCell="E1" workbookViewId="0">
      <selection activeCell="Q1" sqref="Q1"/>
    </sheetView>
  </sheetViews>
  <sheetFormatPr baseColWidth="10" defaultRowHeight="20.25" customHeight="1"/>
  <cols>
    <col min="1" max="1" width="7.85546875" style="69" bestFit="1" customWidth="1"/>
    <col min="2" max="2" width="3.5703125" style="69" bestFit="1" customWidth="1"/>
    <col min="3" max="3" width="28.140625" style="69" bestFit="1" customWidth="1"/>
    <col min="4" max="4" width="14.28515625" style="69" bestFit="1" customWidth="1"/>
    <col min="5" max="5" width="12.7109375" style="69" bestFit="1" customWidth="1"/>
    <col min="6" max="6" width="6.28515625" style="69" bestFit="1" customWidth="1"/>
    <col min="7" max="7" width="12.42578125" style="69" bestFit="1" customWidth="1"/>
    <col min="8" max="8" width="14.140625" style="69" bestFit="1" customWidth="1"/>
    <col min="9" max="9" width="7.140625" style="69" bestFit="1" customWidth="1"/>
    <col min="10" max="10" width="9.28515625" style="69" bestFit="1" customWidth="1"/>
    <col min="11" max="11" width="7" style="69" bestFit="1" customWidth="1"/>
    <col min="12" max="12" width="12.28515625" style="69" bestFit="1" customWidth="1"/>
    <col min="13" max="15" width="11.42578125" style="21" customWidth="1"/>
    <col min="16" max="16" width="11.42578125" style="20"/>
    <col min="17" max="17" width="12.7109375" style="20" bestFit="1" customWidth="1"/>
    <col min="18" max="18" width="11.42578125" style="20"/>
    <col min="19" max="16384" width="11.42578125" style="65"/>
  </cols>
  <sheetData>
    <row r="1" spans="1:18" ht="20.25" customHeight="1">
      <c r="A1" s="60">
        <v>9</v>
      </c>
      <c r="B1" s="61" t="s">
        <v>391</v>
      </c>
      <c r="C1" s="61" t="s">
        <v>392</v>
      </c>
      <c r="D1" s="62" t="s">
        <v>393</v>
      </c>
      <c r="E1" s="61" t="s">
        <v>394</v>
      </c>
      <c r="F1" s="61" t="s">
        <v>395</v>
      </c>
      <c r="G1" s="62" t="s">
        <v>396</v>
      </c>
      <c r="H1" s="62" t="s">
        <v>397</v>
      </c>
      <c r="I1" s="61" t="s">
        <v>5</v>
      </c>
      <c r="J1" s="61" t="s">
        <v>398</v>
      </c>
      <c r="K1" s="63" t="s">
        <v>399</v>
      </c>
      <c r="L1" s="64" t="s">
        <v>400</v>
      </c>
      <c r="M1" s="20" t="s">
        <v>0</v>
      </c>
      <c r="N1" s="20" t="s">
        <v>1</v>
      </c>
      <c r="O1" s="20" t="s">
        <v>2</v>
      </c>
      <c r="P1" s="20" t="s">
        <v>3</v>
      </c>
      <c r="Q1" s="2" t="s">
        <v>4</v>
      </c>
      <c r="R1" s="2" t="s">
        <v>5</v>
      </c>
    </row>
    <row r="2" spans="1:18" ht="20.25" customHeight="1">
      <c r="A2" s="62">
        <v>124261</v>
      </c>
      <c r="B2" s="62">
        <v>34</v>
      </c>
      <c r="C2" s="66" t="s">
        <v>401</v>
      </c>
      <c r="D2" s="62">
        <v>2000</v>
      </c>
      <c r="E2" s="66" t="s">
        <v>165</v>
      </c>
      <c r="F2" s="66" t="s">
        <v>13</v>
      </c>
      <c r="G2" s="62">
        <v>1909383794</v>
      </c>
      <c r="H2" s="62" t="s">
        <v>402</v>
      </c>
      <c r="I2" s="62" t="s">
        <v>10</v>
      </c>
      <c r="J2" s="62" t="s">
        <v>8</v>
      </c>
      <c r="K2" s="67">
        <v>12</v>
      </c>
      <c r="L2" s="68">
        <v>4120034</v>
      </c>
      <c r="M2" s="20">
        <v>27</v>
      </c>
      <c r="N2" s="20">
        <v>36</v>
      </c>
      <c r="O2" s="20">
        <v>34</v>
      </c>
      <c r="P2" s="20">
        <v>32.333333333333336</v>
      </c>
      <c r="Q2" s="20" t="s">
        <v>119</v>
      </c>
      <c r="R2" s="20" t="s">
        <v>10</v>
      </c>
    </row>
    <row r="3" spans="1:18" ht="20.25" customHeight="1">
      <c r="A3" s="62">
        <v>124736</v>
      </c>
      <c r="B3" s="62">
        <v>37</v>
      </c>
      <c r="C3" s="66" t="s">
        <v>403</v>
      </c>
      <c r="D3" s="62">
        <v>1999</v>
      </c>
      <c r="E3" s="66" t="s">
        <v>165</v>
      </c>
      <c r="F3" s="66" t="s">
        <v>8</v>
      </c>
      <c r="G3" s="62">
        <v>6586699641</v>
      </c>
      <c r="H3" s="62" t="s">
        <v>402</v>
      </c>
      <c r="I3" s="62" t="s">
        <v>10</v>
      </c>
      <c r="J3" s="62" t="s">
        <v>8</v>
      </c>
      <c r="K3" s="67">
        <v>12</v>
      </c>
      <c r="L3" s="68">
        <v>4120037</v>
      </c>
      <c r="M3" s="20">
        <v>13</v>
      </c>
      <c r="N3" s="20">
        <v>26</v>
      </c>
      <c r="O3" s="20">
        <v>14</v>
      </c>
      <c r="P3" s="20">
        <v>17.666666666666668</v>
      </c>
      <c r="Q3" s="20" t="s">
        <v>20</v>
      </c>
      <c r="R3" s="20" t="s">
        <v>10</v>
      </c>
    </row>
    <row r="4" spans="1:18" ht="20.25" customHeight="1">
      <c r="A4" s="62">
        <v>124788</v>
      </c>
      <c r="B4" s="62">
        <v>1</v>
      </c>
      <c r="C4" s="66" t="s">
        <v>404</v>
      </c>
      <c r="D4" s="62">
        <v>2002</v>
      </c>
      <c r="E4" s="66" t="s">
        <v>197</v>
      </c>
      <c r="F4" s="66" t="s">
        <v>13</v>
      </c>
      <c r="G4" s="62">
        <v>6176310974</v>
      </c>
      <c r="H4" s="62" t="s">
        <v>405</v>
      </c>
      <c r="I4" s="62" t="s">
        <v>10</v>
      </c>
      <c r="J4" s="62" t="s">
        <v>8</v>
      </c>
      <c r="K4" s="67">
        <v>12</v>
      </c>
      <c r="L4" s="68">
        <v>4120001</v>
      </c>
      <c r="M4" s="20">
        <v>16</v>
      </c>
      <c r="N4" s="20">
        <v>15</v>
      </c>
      <c r="O4" s="20">
        <v>18</v>
      </c>
      <c r="P4" s="20">
        <v>16.333333333333332</v>
      </c>
      <c r="Q4" s="20" t="s">
        <v>20</v>
      </c>
      <c r="R4" s="20" t="s">
        <v>10</v>
      </c>
    </row>
    <row r="5" spans="1:18" ht="20.25" customHeight="1">
      <c r="A5" s="62">
        <v>124426</v>
      </c>
      <c r="B5" s="62">
        <v>12</v>
      </c>
      <c r="C5" s="66" t="s">
        <v>406</v>
      </c>
      <c r="D5" s="62">
        <v>2005</v>
      </c>
      <c r="E5" s="66" t="s">
        <v>182</v>
      </c>
      <c r="F5" s="66" t="s">
        <v>8</v>
      </c>
      <c r="G5" s="62">
        <v>3044558789</v>
      </c>
      <c r="H5" s="62" t="s">
        <v>405</v>
      </c>
      <c r="I5" s="62" t="s">
        <v>10</v>
      </c>
      <c r="J5" s="62" t="s">
        <v>8</v>
      </c>
      <c r="K5" s="67">
        <v>12</v>
      </c>
      <c r="L5" s="68">
        <v>4120012</v>
      </c>
      <c r="M5" s="20">
        <v>9</v>
      </c>
      <c r="N5" s="20">
        <v>21</v>
      </c>
      <c r="O5" s="20">
        <v>16</v>
      </c>
      <c r="P5" s="20">
        <v>15.333333333333334</v>
      </c>
      <c r="Q5" s="20" t="s">
        <v>20</v>
      </c>
      <c r="R5" s="20" t="s">
        <v>10</v>
      </c>
    </row>
    <row r="6" spans="1:18" ht="20.25" customHeight="1">
      <c r="A6" s="62">
        <v>124453</v>
      </c>
      <c r="B6" s="62">
        <v>4</v>
      </c>
      <c r="C6" s="66" t="s">
        <v>407</v>
      </c>
      <c r="D6" s="62">
        <v>2003</v>
      </c>
      <c r="E6" s="66" t="s">
        <v>23</v>
      </c>
      <c r="F6" s="66" t="s">
        <v>13</v>
      </c>
      <c r="G6" s="62">
        <v>2419152356</v>
      </c>
      <c r="H6" s="62" t="s">
        <v>405</v>
      </c>
      <c r="I6" s="62" t="s">
        <v>10</v>
      </c>
      <c r="J6" s="62" t="s">
        <v>8</v>
      </c>
      <c r="K6" s="67">
        <v>12</v>
      </c>
      <c r="L6" s="68">
        <v>4120004</v>
      </c>
      <c r="M6" s="20">
        <v>10</v>
      </c>
      <c r="N6" s="20">
        <v>18</v>
      </c>
      <c r="O6" s="20">
        <v>18</v>
      </c>
      <c r="P6" s="20">
        <v>15.333333333333334</v>
      </c>
      <c r="Q6" s="20" t="s">
        <v>20</v>
      </c>
      <c r="R6" s="20" t="s">
        <v>10</v>
      </c>
    </row>
    <row r="7" spans="1:18" ht="20.25" customHeight="1">
      <c r="A7" s="62">
        <v>124541</v>
      </c>
      <c r="B7" s="62">
        <v>6</v>
      </c>
      <c r="C7" s="66" t="s">
        <v>408</v>
      </c>
      <c r="D7" s="62">
        <v>2005</v>
      </c>
      <c r="E7" s="66" t="s">
        <v>197</v>
      </c>
      <c r="F7" s="66" t="s">
        <v>13</v>
      </c>
      <c r="G7" s="62">
        <v>7519106127</v>
      </c>
      <c r="H7" s="62" t="s">
        <v>405</v>
      </c>
      <c r="I7" s="62" t="s">
        <v>10</v>
      </c>
      <c r="J7" s="62" t="s">
        <v>8</v>
      </c>
      <c r="K7" s="67">
        <v>12</v>
      </c>
      <c r="L7" s="68">
        <v>4120006</v>
      </c>
      <c r="M7" s="20">
        <v>9</v>
      </c>
      <c r="N7" s="20">
        <v>21</v>
      </c>
      <c r="O7" s="20">
        <v>15</v>
      </c>
      <c r="P7" s="20">
        <v>15</v>
      </c>
      <c r="Q7" s="20" t="s">
        <v>20</v>
      </c>
      <c r="R7" s="20" t="s">
        <v>10</v>
      </c>
    </row>
    <row r="8" spans="1:18" ht="20.25" customHeight="1">
      <c r="A8" s="62">
        <v>124773</v>
      </c>
      <c r="B8" s="62">
        <v>33</v>
      </c>
      <c r="C8" s="66" t="s">
        <v>409</v>
      </c>
      <c r="D8" s="62">
        <v>2000</v>
      </c>
      <c r="E8" s="66" t="s">
        <v>165</v>
      </c>
      <c r="F8" s="66" t="s">
        <v>13</v>
      </c>
      <c r="G8" s="62">
        <v>6992522421</v>
      </c>
      <c r="H8" s="62" t="s">
        <v>402</v>
      </c>
      <c r="I8" s="62" t="s">
        <v>10</v>
      </c>
      <c r="J8" s="62" t="s">
        <v>8</v>
      </c>
      <c r="K8" s="67">
        <v>12</v>
      </c>
      <c r="L8" s="68">
        <v>4120033</v>
      </c>
      <c r="M8" s="20">
        <v>9</v>
      </c>
      <c r="N8" s="20">
        <v>21</v>
      </c>
      <c r="O8" s="20">
        <v>14</v>
      </c>
      <c r="P8" s="20">
        <v>14.666666666666666</v>
      </c>
      <c r="Q8" s="20" t="s">
        <v>20</v>
      </c>
      <c r="R8" s="20" t="s">
        <v>10</v>
      </c>
    </row>
    <row r="9" spans="1:18" ht="20.25" customHeight="1">
      <c r="A9" s="62">
        <v>124972</v>
      </c>
      <c r="B9" s="62">
        <v>36</v>
      </c>
      <c r="C9" s="66" t="s">
        <v>410</v>
      </c>
      <c r="D9" s="62">
        <v>2001</v>
      </c>
      <c r="E9" s="66" t="s">
        <v>411</v>
      </c>
      <c r="F9" s="66" t="s">
        <v>13</v>
      </c>
      <c r="G9" s="62">
        <v>6432866371</v>
      </c>
      <c r="H9" s="62" t="s">
        <v>402</v>
      </c>
      <c r="I9" s="62" t="s">
        <v>10</v>
      </c>
      <c r="J9" s="62" t="s">
        <v>8</v>
      </c>
      <c r="K9" s="67">
        <v>12</v>
      </c>
      <c r="L9" s="68">
        <v>4120036</v>
      </c>
      <c r="M9" s="20">
        <v>7</v>
      </c>
      <c r="N9" s="20">
        <v>18</v>
      </c>
      <c r="O9" s="20">
        <v>18</v>
      </c>
      <c r="P9" s="20">
        <v>14.333333333333334</v>
      </c>
      <c r="Q9" s="20" t="s">
        <v>20</v>
      </c>
      <c r="R9" s="20" t="s">
        <v>10</v>
      </c>
    </row>
    <row r="10" spans="1:18" ht="20.25" customHeight="1">
      <c r="A10" s="62">
        <v>124308</v>
      </c>
      <c r="B10" s="62">
        <v>19</v>
      </c>
      <c r="C10" s="66" t="s">
        <v>412</v>
      </c>
      <c r="D10" s="62">
        <v>2003</v>
      </c>
      <c r="E10" s="66" t="s">
        <v>165</v>
      </c>
      <c r="F10" s="66" t="s">
        <v>13</v>
      </c>
      <c r="G10" s="62">
        <v>5498962011</v>
      </c>
      <c r="H10" s="62" t="s">
        <v>402</v>
      </c>
      <c r="I10" s="62" t="s">
        <v>10</v>
      </c>
      <c r="J10" s="62" t="s">
        <v>8</v>
      </c>
      <c r="K10" s="67">
        <v>12</v>
      </c>
      <c r="L10" s="68">
        <v>4120019</v>
      </c>
      <c r="M10" s="20">
        <v>9</v>
      </c>
      <c r="N10" s="20">
        <v>22</v>
      </c>
      <c r="O10" s="20">
        <v>11</v>
      </c>
      <c r="P10" s="20">
        <v>14</v>
      </c>
      <c r="Q10" s="20" t="s">
        <v>20</v>
      </c>
      <c r="R10" s="20" t="s">
        <v>10</v>
      </c>
    </row>
    <row r="11" spans="1:18" ht="20.25" customHeight="1">
      <c r="A11" s="62">
        <v>124721</v>
      </c>
      <c r="B11" s="62">
        <v>5</v>
      </c>
      <c r="C11" s="66" t="s">
        <v>413</v>
      </c>
      <c r="D11" s="62">
        <v>2003</v>
      </c>
      <c r="E11" s="66" t="s">
        <v>182</v>
      </c>
      <c r="F11" s="66" t="s">
        <v>13</v>
      </c>
      <c r="G11" s="62">
        <v>9545118743</v>
      </c>
      <c r="H11" s="62" t="s">
        <v>405</v>
      </c>
      <c r="I11" s="62" t="s">
        <v>10</v>
      </c>
      <c r="J11" s="62" t="s">
        <v>8</v>
      </c>
      <c r="K11" s="67">
        <v>12</v>
      </c>
      <c r="L11" s="68">
        <v>4120005</v>
      </c>
      <c r="M11" s="20">
        <v>9</v>
      </c>
      <c r="N11" s="20">
        <v>18</v>
      </c>
      <c r="O11" s="20">
        <v>15</v>
      </c>
      <c r="P11" s="20">
        <v>14</v>
      </c>
      <c r="Q11" s="20" t="s">
        <v>20</v>
      </c>
      <c r="R11" s="20" t="s">
        <v>10</v>
      </c>
    </row>
    <row r="12" spans="1:18" ht="20.25" customHeight="1">
      <c r="A12" s="62">
        <v>124173</v>
      </c>
      <c r="B12" s="62">
        <v>38</v>
      </c>
      <c r="C12" s="66" t="s">
        <v>414</v>
      </c>
      <c r="D12" s="62">
        <v>1999</v>
      </c>
      <c r="E12" s="66" t="s">
        <v>197</v>
      </c>
      <c r="F12" s="66" t="s">
        <v>13</v>
      </c>
      <c r="G12" s="62">
        <v>8000761470</v>
      </c>
      <c r="H12" s="62" t="s">
        <v>402</v>
      </c>
      <c r="I12" s="62" t="s">
        <v>10</v>
      </c>
      <c r="J12" s="62" t="s">
        <v>8</v>
      </c>
      <c r="K12" s="67">
        <v>12</v>
      </c>
      <c r="L12" s="68">
        <v>4120038</v>
      </c>
      <c r="M12" s="20">
        <v>9</v>
      </c>
      <c r="N12" s="20">
        <v>12</v>
      </c>
      <c r="O12" s="20">
        <v>17</v>
      </c>
      <c r="P12" s="20">
        <v>12.666666666666666</v>
      </c>
      <c r="Q12" s="20" t="s">
        <v>20</v>
      </c>
      <c r="R12" s="20" t="s">
        <v>10</v>
      </c>
    </row>
    <row r="13" spans="1:18" ht="20.25" customHeight="1">
      <c r="A13" s="62">
        <v>124737</v>
      </c>
      <c r="B13" s="62">
        <v>9</v>
      </c>
      <c r="C13" s="66" t="s">
        <v>415</v>
      </c>
      <c r="D13" s="62">
        <v>2003</v>
      </c>
      <c r="E13" s="66" t="s">
        <v>197</v>
      </c>
      <c r="F13" s="66" t="s">
        <v>8</v>
      </c>
      <c r="G13" s="62">
        <v>4534018912</v>
      </c>
      <c r="H13" s="62" t="s">
        <v>405</v>
      </c>
      <c r="I13" s="62" t="s">
        <v>10</v>
      </c>
      <c r="J13" s="62" t="s">
        <v>8</v>
      </c>
      <c r="K13" s="67">
        <v>12</v>
      </c>
      <c r="L13" s="68">
        <v>4120009</v>
      </c>
      <c r="M13" s="20">
        <v>6</v>
      </c>
      <c r="N13" s="20">
        <v>15</v>
      </c>
      <c r="O13" s="20">
        <v>15</v>
      </c>
      <c r="P13" s="20">
        <v>12</v>
      </c>
      <c r="Q13" s="20" t="s">
        <v>20</v>
      </c>
      <c r="R13" s="20" t="s">
        <v>10</v>
      </c>
    </row>
    <row r="14" spans="1:18" ht="20.25" customHeight="1">
      <c r="A14" s="62">
        <v>124547</v>
      </c>
      <c r="B14" s="62">
        <v>11</v>
      </c>
      <c r="C14" s="66" t="s">
        <v>416</v>
      </c>
      <c r="D14" s="62">
        <v>2001</v>
      </c>
      <c r="E14" s="66" t="s">
        <v>165</v>
      </c>
      <c r="F14" s="66" t="s">
        <v>8</v>
      </c>
      <c r="G14" s="62">
        <v>1180292509</v>
      </c>
      <c r="H14" s="62" t="s">
        <v>405</v>
      </c>
      <c r="I14" s="62" t="s">
        <v>10</v>
      </c>
      <c r="J14" s="62" t="s">
        <v>8</v>
      </c>
      <c r="K14" s="67">
        <v>12</v>
      </c>
      <c r="L14" s="68">
        <v>4120011</v>
      </c>
      <c r="M14" s="20">
        <v>10</v>
      </c>
      <c r="N14" s="20">
        <v>14</v>
      </c>
      <c r="O14" s="20">
        <v>10</v>
      </c>
      <c r="P14" s="20">
        <v>11.333333333333334</v>
      </c>
      <c r="Q14" s="20" t="s">
        <v>20</v>
      </c>
      <c r="R14" s="20" t="s">
        <v>10</v>
      </c>
    </row>
    <row r="15" spans="1:18" ht="20.25" customHeight="1">
      <c r="A15" s="62">
        <v>124709</v>
      </c>
      <c r="B15" s="62">
        <v>2</v>
      </c>
      <c r="C15" s="66" t="s">
        <v>417</v>
      </c>
      <c r="D15" s="62">
        <v>2003</v>
      </c>
      <c r="E15" s="66" t="s">
        <v>165</v>
      </c>
      <c r="F15" s="66" t="s">
        <v>13</v>
      </c>
      <c r="G15" s="62">
        <v>3598795255</v>
      </c>
      <c r="H15" s="62" t="s">
        <v>405</v>
      </c>
      <c r="I15" s="62" t="s">
        <v>10</v>
      </c>
      <c r="J15" s="62" t="s">
        <v>8</v>
      </c>
      <c r="K15" s="67">
        <v>12</v>
      </c>
      <c r="L15" s="68">
        <v>4120002</v>
      </c>
      <c r="M15" s="20">
        <v>9</v>
      </c>
      <c r="N15" s="20">
        <v>14</v>
      </c>
      <c r="O15" s="20">
        <v>11</v>
      </c>
      <c r="P15" s="20">
        <v>11.333333333333334</v>
      </c>
      <c r="Q15" s="20" t="s">
        <v>20</v>
      </c>
      <c r="R15" s="20" t="s">
        <v>10</v>
      </c>
    </row>
    <row r="16" spans="1:18" ht="20.25" customHeight="1">
      <c r="A16" s="62">
        <v>124208</v>
      </c>
      <c r="B16" s="62">
        <v>8</v>
      </c>
      <c r="C16" s="66" t="s">
        <v>418</v>
      </c>
      <c r="D16" s="62">
        <v>2005</v>
      </c>
      <c r="E16" s="66" t="s">
        <v>90</v>
      </c>
      <c r="F16" s="66" t="s">
        <v>8</v>
      </c>
      <c r="G16" s="62" t="s">
        <v>419</v>
      </c>
      <c r="H16" s="62" t="s">
        <v>405</v>
      </c>
      <c r="I16" s="62" t="s">
        <v>10</v>
      </c>
      <c r="J16" s="62" t="s">
        <v>8</v>
      </c>
      <c r="K16" s="67">
        <v>12</v>
      </c>
      <c r="L16" s="68">
        <v>4120008</v>
      </c>
      <c r="M16" s="20">
        <v>9</v>
      </c>
      <c r="N16" s="20">
        <v>7</v>
      </c>
      <c r="O16" s="20">
        <v>17</v>
      </c>
      <c r="P16" s="20">
        <v>11</v>
      </c>
      <c r="Q16" s="20" t="s">
        <v>20</v>
      </c>
      <c r="R16" s="20" t="s">
        <v>10</v>
      </c>
    </row>
    <row r="17" spans="1:18" ht="20.25" customHeight="1">
      <c r="A17" s="62">
        <v>124977</v>
      </c>
      <c r="B17" s="62">
        <v>10</v>
      </c>
      <c r="C17" s="66" t="s">
        <v>420</v>
      </c>
      <c r="D17" s="62">
        <v>2002</v>
      </c>
      <c r="E17" s="66" t="s">
        <v>249</v>
      </c>
      <c r="F17" s="66" t="s">
        <v>8</v>
      </c>
      <c r="G17" s="62">
        <v>7664030529</v>
      </c>
      <c r="H17" s="62" t="s">
        <v>405</v>
      </c>
      <c r="I17" s="62" t="s">
        <v>10</v>
      </c>
      <c r="J17" s="62" t="s">
        <v>8</v>
      </c>
      <c r="K17" s="67">
        <v>12</v>
      </c>
      <c r="L17" s="68">
        <v>4120010</v>
      </c>
      <c r="M17" s="20">
        <v>12</v>
      </c>
      <c r="N17" s="20">
        <v>10</v>
      </c>
      <c r="O17" s="20">
        <v>9</v>
      </c>
      <c r="P17" s="20">
        <v>10.333333333333334</v>
      </c>
      <c r="Q17" s="20" t="s">
        <v>20</v>
      </c>
      <c r="R17" s="20" t="s">
        <v>10</v>
      </c>
    </row>
    <row r="18" spans="1:18" ht="20.25" customHeight="1">
      <c r="A18" s="62">
        <v>124255</v>
      </c>
      <c r="B18" s="62">
        <v>13</v>
      </c>
      <c r="C18" s="66" t="s">
        <v>421</v>
      </c>
      <c r="D18" s="62">
        <v>1999</v>
      </c>
      <c r="E18" s="66" t="s">
        <v>165</v>
      </c>
      <c r="F18" s="66" t="s">
        <v>13</v>
      </c>
      <c r="G18" s="62">
        <v>7001795330</v>
      </c>
      <c r="H18" s="62" t="s">
        <v>402</v>
      </c>
      <c r="I18" s="62" t="s">
        <v>10</v>
      </c>
      <c r="J18" s="62" t="s">
        <v>8</v>
      </c>
      <c r="K18" s="67">
        <v>12</v>
      </c>
      <c r="L18" s="68">
        <v>4120013</v>
      </c>
      <c r="M18" s="20">
        <v>8</v>
      </c>
      <c r="N18" s="20">
        <v>11</v>
      </c>
      <c r="O18" s="20">
        <v>9</v>
      </c>
      <c r="P18" s="20">
        <v>9.3333333333333339</v>
      </c>
      <c r="Q18" s="20" t="s">
        <v>20</v>
      </c>
      <c r="R18" s="20" t="s">
        <v>10</v>
      </c>
    </row>
    <row r="19" spans="1:18" ht="20.25" customHeight="1">
      <c r="A19" s="62">
        <v>124562</v>
      </c>
      <c r="B19" s="62">
        <v>7</v>
      </c>
      <c r="C19" s="66" t="s">
        <v>422</v>
      </c>
      <c r="D19" s="62">
        <v>2001</v>
      </c>
      <c r="E19" s="66" t="s">
        <v>197</v>
      </c>
      <c r="F19" s="66" t="s">
        <v>8</v>
      </c>
      <c r="G19" s="62">
        <v>7148756150</v>
      </c>
      <c r="H19" s="62" t="s">
        <v>405</v>
      </c>
      <c r="I19" s="62" t="s">
        <v>10</v>
      </c>
      <c r="J19" s="62" t="s">
        <v>8</v>
      </c>
      <c r="K19" s="67">
        <v>12</v>
      </c>
      <c r="L19" s="68">
        <v>4120007</v>
      </c>
      <c r="M19" s="20">
        <v>8</v>
      </c>
      <c r="N19" s="20">
        <v>14</v>
      </c>
      <c r="O19" s="20">
        <v>6</v>
      </c>
      <c r="P19" s="20">
        <v>9.3333333333333339</v>
      </c>
      <c r="Q19" s="20" t="s">
        <v>20</v>
      </c>
      <c r="R19" s="20" t="s">
        <v>10</v>
      </c>
    </row>
    <row r="20" spans="1:18" ht="20.25" customHeight="1">
      <c r="A20" s="62">
        <v>124140</v>
      </c>
      <c r="B20" s="62">
        <v>35</v>
      </c>
      <c r="C20" s="66" t="s">
        <v>423</v>
      </c>
      <c r="D20" s="62">
        <v>2000</v>
      </c>
      <c r="E20" s="66" t="s">
        <v>175</v>
      </c>
      <c r="F20" s="66" t="s">
        <v>13</v>
      </c>
      <c r="G20" s="62">
        <v>8964672974</v>
      </c>
      <c r="H20" s="62" t="s">
        <v>402</v>
      </c>
      <c r="I20" s="62" t="s">
        <v>10</v>
      </c>
      <c r="J20" s="62" t="s">
        <v>8</v>
      </c>
      <c r="K20" s="67">
        <v>12</v>
      </c>
      <c r="L20" s="68">
        <v>4120035</v>
      </c>
      <c r="M20" s="20">
        <v>9</v>
      </c>
      <c r="N20" s="20">
        <v>9</v>
      </c>
      <c r="O20" s="20">
        <v>9</v>
      </c>
      <c r="P20" s="20">
        <v>9</v>
      </c>
      <c r="Q20" s="20" t="s">
        <v>20</v>
      </c>
      <c r="R20" s="20" t="s">
        <v>10</v>
      </c>
    </row>
    <row r="21" spans="1:18" ht="20.25" customHeight="1">
      <c r="A21" s="62">
        <v>124545</v>
      </c>
      <c r="B21" s="62">
        <v>17</v>
      </c>
      <c r="C21" s="66" t="s">
        <v>424</v>
      </c>
      <c r="D21" s="62">
        <v>2002</v>
      </c>
      <c r="E21" s="66" t="s">
        <v>41</v>
      </c>
      <c r="F21" s="66" t="s">
        <v>8</v>
      </c>
      <c r="G21" s="62" t="s">
        <v>425</v>
      </c>
      <c r="H21" s="62" t="s">
        <v>402</v>
      </c>
      <c r="I21" s="62" t="s">
        <v>10</v>
      </c>
      <c r="J21" s="62" t="s">
        <v>8</v>
      </c>
      <c r="K21" s="67">
        <v>12</v>
      </c>
      <c r="L21" s="68">
        <v>4120017</v>
      </c>
      <c r="M21" s="20">
        <v>0</v>
      </c>
      <c r="N21" s="20">
        <v>0</v>
      </c>
      <c r="O21" s="20">
        <v>0</v>
      </c>
      <c r="P21" s="20">
        <v>0</v>
      </c>
      <c r="Q21" s="20" t="s">
        <v>20</v>
      </c>
      <c r="R21" s="20" t="s">
        <v>10</v>
      </c>
    </row>
    <row r="22" spans="1:18" ht="20.25" customHeight="1">
      <c r="A22" s="62">
        <v>125787</v>
      </c>
      <c r="B22" s="62">
        <v>1</v>
      </c>
      <c r="C22" s="66" t="s">
        <v>426</v>
      </c>
      <c r="D22" s="62">
        <v>1999</v>
      </c>
      <c r="E22" s="66" t="s">
        <v>7</v>
      </c>
      <c r="F22" s="66" t="s">
        <v>8</v>
      </c>
      <c r="G22" s="62">
        <v>9021410311</v>
      </c>
      <c r="H22" s="62" t="s">
        <v>405</v>
      </c>
      <c r="I22" s="62" t="s">
        <v>63</v>
      </c>
      <c r="J22" s="62" t="s">
        <v>8</v>
      </c>
      <c r="K22" s="67">
        <v>12</v>
      </c>
      <c r="L22" s="68">
        <v>5120001</v>
      </c>
      <c r="M22" s="20">
        <v>36</v>
      </c>
      <c r="N22" s="20">
        <v>36</v>
      </c>
      <c r="O22" s="20">
        <v>20</v>
      </c>
      <c r="P22" s="20">
        <v>30.666666666666668</v>
      </c>
      <c r="Q22" s="20" t="s">
        <v>119</v>
      </c>
      <c r="R22" s="20" t="s">
        <v>63</v>
      </c>
    </row>
    <row r="23" spans="1:18" ht="20.25" customHeight="1">
      <c r="A23" s="62">
        <v>125937</v>
      </c>
      <c r="B23" s="62">
        <v>3</v>
      </c>
      <c r="C23" s="66" t="s">
        <v>427</v>
      </c>
      <c r="D23" s="62">
        <v>1998</v>
      </c>
      <c r="E23" s="66" t="s">
        <v>428</v>
      </c>
      <c r="F23" s="66" t="s">
        <v>8</v>
      </c>
      <c r="G23" s="62">
        <v>6898446680</v>
      </c>
      <c r="H23" s="62" t="s">
        <v>405</v>
      </c>
      <c r="I23" s="62" t="s">
        <v>63</v>
      </c>
      <c r="J23" s="62" t="s">
        <v>8</v>
      </c>
      <c r="K23" s="67">
        <v>12</v>
      </c>
      <c r="L23" s="68">
        <v>5120003</v>
      </c>
      <c r="M23" s="20">
        <v>20</v>
      </c>
      <c r="N23" s="20">
        <v>19</v>
      </c>
      <c r="O23" s="20">
        <v>21</v>
      </c>
      <c r="P23" s="20">
        <v>20</v>
      </c>
      <c r="Q23" s="20" t="s">
        <v>14</v>
      </c>
      <c r="R23" s="20" t="s">
        <v>63</v>
      </c>
    </row>
    <row r="24" spans="1:18" ht="20.25" customHeight="1">
      <c r="A24" s="62">
        <v>125974</v>
      </c>
      <c r="B24" s="62">
        <v>2</v>
      </c>
      <c r="C24" s="66" t="s">
        <v>429</v>
      </c>
      <c r="D24" s="62">
        <v>1999</v>
      </c>
      <c r="E24" s="66" t="s">
        <v>182</v>
      </c>
      <c r="F24" s="66" t="s">
        <v>8</v>
      </c>
      <c r="G24" s="62">
        <v>5309953243</v>
      </c>
      <c r="H24" s="62" t="s">
        <v>405</v>
      </c>
      <c r="I24" s="62" t="s">
        <v>63</v>
      </c>
      <c r="J24" s="62" t="s">
        <v>8</v>
      </c>
      <c r="K24" s="67">
        <v>12</v>
      </c>
      <c r="L24" s="68">
        <v>5120002</v>
      </c>
      <c r="M24" s="20">
        <v>11</v>
      </c>
      <c r="N24" s="20">
        <v>10</v>
      </c>
      <c r="O24" s="20">
        <v>14</v>
      </c>
      <c r="P24" s="20">
        <v>11.666666666666666</v>
      </c>
      <c r="Q24" s="20" t="s">
        <v>20</v>
      </c>
      <c r="R24" s="20" t="s">
        <v>63</v>
      </c>
    </row>
    <row r="25" spans="1:18" ht="20.25" customHeight="1">
      <c r="A25" s="62">
        <v>126231</v>
      </c>
      <c r="B25" s="62">
        <v>4</v>
      </c>
      <c r="C25" s="66" t="s">
        <v>430</v>
      </c>
      <c r="D25" s="62">
        <v>1998</v>
      </c>
      <c r="E25" s="66" t="s">
        <v>27</v>
      </c>
      <c r="F25" s="66" t="s">
        <v>13</v>
      </c>
      <c r="G25" s="62">
        <v>8126855650</v>
      </c>
      <c r="H25" s="62" t="s">
        <v>402</v>
      </c>
      <c r="I25" s="62"/>
      <c r="J25" s="62" t="s">
        <v>80</v>
      </c>
      <c r="K25" s="67">
        <v>12</v>
      </c>
      <c r="L25" s="68">
        <v>6120004</v>
      </c>
      <c r="M25" s="20">
        <v>19.5</v>
      </c>
      <c r="N25" s="20">
        <v>10</v>
      </c>
      <c r="O25" s="20">
        <v>20.5</v>
      </c>
      <c r="P25" s="20">
        <v>16.666666666666668</v>
      </c>
      <c r="Q25" s="20" t="s">
        <v>20</v>
      </c>
      <c r="R25" s="20" t="s">
        <v>81</v>
      </c>
    </row>
    <row r="26" spans="1:18" ht="20.25" customHeight="1">
      <c r="A26" s="62">
        <v>126769</v>
      </c>
      <c r="B26" s="62">
        <v>3</v>
      </c>
      <c r="C26" s="66" t="s">
        <v>431</v>
      </c>
      <c r="D26" s="62">
        <v>1998</v>
      </c>
      <c r="E26" s="66" t="s">
        <v>134</v>
      </c>
      <c r="F26" s="66" t="s">
        <v>8</v>
      </c>
      <c r="G26" s="62">
        <v>4676095588</v>
      </c>
      <c r="H26" s="62" t="s">
        <v>405</v>
      </c>
      <c r="I26" s="62"/>
      <c r="J26" s="62" t="s">
        <v>80</v>
      </c>
      <c r="K26" s="67">
        <v>12</v>
      </c>
      <c r="L26" s="68">
        <v>6120003</v>
      </c>
      <c r="M26" s="20">
        <v>17</v>
      </c>
      <c r="N26" s="20">
        <v>10</v>
      </c>
      <c r="O26" s="20">
        <v>15.5</v>
      </c>
      <c r="P26" s="20">
        <v>14.166666666666666</v>
      </c>
      <c r="Q26" s="20" t="s">
        <v>20</v>
      </c>
      <c r="R26" s="20" t="s">
        <v>81</v>
      </c>
    </row>
    <row r="27" spans="1:18" ht="20.25" customHeight="1">
      <c r="A27" s="62">
        <v>126199</v>
      </c>
      <c r="B27" s="62">
        <v>19</v>
      </c>
      <c r="C27" s="66" t="s">
        <v>432</v>
      </c>
      <c r="D27" s="62">
        <v>1994</v>
      </c>
      <c r="E27" s="66" t="s">
        <v>433</v>
      </c>
      <c r="F27" s="66" t="s">
        <v>8</v>
      </c>
      <c r="G27" s="62">
        <v>4340689473</v>
      </c>
      <c r="H27" s="62" t="s">
        <v>402</v>
      </c>
      <c r="I27" s="62"/>
      <c r="J27" s="62" t="s">
        <v>80</v>
      </c>
      <c r="K27" s="67">
        <v>12</v>
      </c>
      <c r="L27" s="68">
        <v>6120019</v>
      </c>
      <c r="M27" s="20">
        <v>14.5</v>
      </c>
      <c r="N27" s="20">
        <v>5</v>
      </c>
      <c r="O27" s="20">
        <v>13.5</v>
      </c>
      <c r="P27" s="20">
        <v>11</v>
      </c>
      <c r="Q27" s="20" t="s">
        <v>20</v>
      </c>
      <c r="R27" s="20" t="s">
        <v>81</v>
      </c>
    </row>
    <row r="28" spans="1:18" ht="20.25" customHeight="1">
      <c r="A28" s="62">
        <v>126406</v>
      </c>
      <c r="B28" s="62">
        <v>20</v>
      </c>
      <c r="C28" s="66" t="s">
        <v>434</v>
      </c>
      <c r="D28" s="62">
        <v>1993</v>
      </c>
      <c r="E28" s="66" t="s">
        <v>165</v>
      </c>
      <c r="F28" s="66" t="s">
        <v>8</v>
      </c>
      <c r="G28" s="62">
        <v>7938897586</v>
      </c>
      <c r="H28" s="62" t="s">
        <v>402</v>
      </c>
      <c r="I28" s="62"/>
      <c r="J28" s="62" t="s">
        <v>80</v>
      </c>
      <c r="K28" s="67">
        <v>12</v>
      </c>
      <c r="L28" s="68">
        <v>6120020</v>
      </c>
      <c r="M28" s="20">
        <v>3</v>
      </c>
      <c r="N28" s="20">
        <v>15</v>
      </c>
      <c r="O28" s="20">
        <v>7</v>
      </c>
      <c r="P28" s="20">
        <v>8.3333333333333339</v>
      </c>
      <c r="Q28" s="20" t="s">
        <v>20</v>
      </c>
      <c r="R28" s="20" t="s">
        <v>81</v>
      </c>
    </row>
    <row r="29" spans="1:18" ht="20.25" customHeight="1">
      <c r="A29" s="62">
        <v>126466</v>
      </c>
      <c r="B29" s="62">
        <v>18</v>
      </c>
      <c r="C29" s="66" t="s">
        <v>435</v>
      </c>
      <c r="D29" s="62">
        <v>1996</v>
      </c>
      <c r="E29" s="66" t="s">
        <v>433</v>
      </c>
      <c r="F29" s="66" t="s">
        <v>8</v>
      </c>
      <c r="G29" s="62">
        <v>9598541105</v>
      </c>
      <c r="H29" s="62" t="s">
        <v>402</v>
      </c>
      <c r="I29" s="62"/>
      <c r="J29" s="62" t="s">
        <v>80</v>
      </c>
      <c r="K29" s="67">
        <v>12</v>
      </c>
      <c r="L29" s="68">
        <v>6120018</v>
      </c>
      <c r="M29" s="20">
        <v>7</v>
      </c>
      <c r="N29" s="20">
        <v>5</v>
      </c>
      <c r="O29" s="20">
        <v>10</v>
      </c>
      <c r="P29" s="20">
        <v>7.333333333333333</v>
      </c>
      <c r="Q29" s="20" t="s">
        <v>20</v>
      </c>
      <c r="R29" s="20" t="s">
        <v>81</v>
      </c>
    </row>
    <row r="30" spans="1:18" ht="20.25" customHeight="1">
      <c r="A30" s="62">
        <v>126297</v>
      </c>
      <c r="B30" s="62">
        <v>8</v>
      </c>
      <c r="C30" s="66" t="s">
        <v>436</v>
      </c>
      <c r="D30" s="62">
        <v>1998</v>
      </c>
      <c r="E30" s="66" t="s">
        <v>165</v>
      </c>
      <c r="F30" s="66" t="s">
        <v>13</v>
      </c>
      <c r="G30" s="62" t="s">
        <v>437</v>
      </c>
      <c r="H30" s="62" t="s">
        <v>402</v>
      </c>
      <c r="I30" s="62"/>
      <c r="J30" s="62" t="s">
        <v>80</v>
      </c>
      <c r="K30" s="67">
        <v>12</v>
      </c>
      <c r="L30" s="68">
        <v>6120008</v>
      </c>
      <c r="M30" s="20">
        <v>5</v>
      </c>
      <c r="N30" s="20">
        <v>10</v>
      </c>
      <c r="O30" s="20">
        <v>6</v>
      </c>
      <c r="P30" s="20">
        <v>7</v>
      </c>
      <c r="Q30" s="20" t="s">
        <v>20</v>
      </c>
      <c r="R30" s="20" t="s">
        <v>81</v>
      </c>
    </row>
    <row r="31" spans="1:18" ht="20.25" customHeight="1">
      <c r="A31" s="62">
        <v>126372</v>
      </c>
      <c r="B31" s="62">
        <v>24</v>
      </c>
      <c r="C31" s="66" t="s">
        <v>438</v>
      </c>
      <c r="D31" s="62">
        <v>2001</v>
      </c>
      <c r="E31" s="66" t="s">
        <v>197</v>
      </c>
      <c r="F31" s="66" t="s">
        <v>13</v>
      </c>
      <c r="G31" s="62">
        <v>5165366013</v>
      </c>
      <c r="H31" s="62" t="s">
        <v>402</v>
      </c>
      <c r="I31" s="62"/>
      <c r="J31" s="62" t="s">
        <v>80</v>
      </c>
      <c r="K31" s="67">
        <v>12</v>
      </c>
      <c r="L31" s="68">
        <v>6120024</v>
      </c>
      <c r="M31" s="20">
        <v>5</v>
      </c>
      <c r="N31" s="20">
        <v>5</v>
      </c>
      <c r="O31" s="20">
        <v>10</v>
      </c>
      <c r="P31" s="20">
        <v>6.666666666666667</v>
      </c>
      <c r="Q31" s="20" t="s">
        <v>20</v>
      </c>
      <c r="R31" s="20" t="s">
        <v>81</v>
      </c>
    </row>
    <row r="32" spans="1:18" ht="20.25" customHeight="1">
      <c r="A32" s="62">
        <v>126503</v>
      </c>
      <c r="B32" s="62">
        <v>9</v>
      </c>
      <c r="C32" s="66" t="s">
        <v>439</v>
      </c>
      <c r="D32" s="62">
        <v>1999</v>
      </c>
      <c r="E32" s="66" t="s">
        <v>165</v>
      </c>
      <c r="F32" s="66" t="s">
        <v>13</v>
      </c>
      <c r="G32" s="62">
        <v>3281945240</v>
      </c>
      <c r="H32" s="62" t="s">
        <v>402</v>
      </c>
      <c r="I32" s="62"/>
      <c r="J32" s="62" t="s">
        <v>80</v>
      </c>
      <c r="K32" s="67">
        <v>12</v>
      </c>
      <c r="L32" s="68">
        <v>6120009</v>
      </c>
      <c r="M32" s="20">
        <v>5</v>
      </c>
      <c r="N32" s="20">
        <v>5</v>
      </c>
      <c r="O32" s="20">
        <v>6</v>
      </c>
      <c r="P32" s="20">
        <v>5.333333333333333</v>
      </c>
      <c r="Q32" s="20" t="s">
        <v>20</v>
      </c>
      <c r="R32" s="20" t="s">
        <v>81</v>
      </c>
    </row>
    <row r="33" spans="1:18" ht="20.25" customHeight="1">
      <c r="A33" s="62">
        <v>126684</v>
      </c>
      <c r="B33" s="62">
        <v>13</v>
      </c>
      <c r="C33" s="66" t="s">
        <v>440</v>
      </c>
      <c r="D33" s="62">
        <v>1996</v>
      </c>
      <c r="E33" s="66" t="s">
        <v>197</v>
      </c>
      <c r="F33" s="66" t="s">
        <v>13</v>
      </c>
      <c r="G33" s="62">
        <v>9452874265</v>
      </c>
      <c r="H33" s="62" t="s">
        <v>402</v>
      </c>
      <c r="I33" s="62"/>
      <c r="J33" s="62" t="s">
        <v>80</v>
      </c>
      <c r="K33" s="67">
        <v>12</v>
      </c>
      <c r="L33" s="68">
        <v>6120013</v>
      </c>
      <c r="M33" s="20">
        <v>5</v>
      </c>
      <c r="N33" s="20">
        <v>5</v>
      </c>
      <c r="O33" s="20">
        <v>6</v>
      </c>
      <c r="P33" s="20">
        <v>5.333333333333333</v>
      </c>
      <c r="Q33" s="20" t="s">
        <v>20</v>
      </c>
      <c r="R33" s="20" t="s">
        <v>81</v>
      </c>
    </row>
    <row r="34" spans="1:18" ht="20.25" customHeight="1">
      <c r="A34" s="62">
        <v>127223</v>
      </c>
      <c r="B34" s="62">
        <v>11</v>
      </c>
      <c r="C34" s="66" t="s">
        <v>441</v>
      </c>
      <c r="D34" s="62">
        <v>1997</v>
      </c>
      <c r="E34" s="66" t="s">
        <v>199</v>
      </c>
      <c r="F34" s="66" t="s">
        <v>13</v>
      </c>
      <c r="G34" s="62">
        <v>8713908186</v>
      </c>
      <c r="H34" s="62" t="s">
        <v>402</v>
      </c>
      <c r="I34" s="62" t="s">
        <v>79</v>
      </c>
      <c r="J34" s="62" t="s">
        <v>85</v>
      </c>
      <c r="K34" s="67">
        <v>12</v>
      </c>
      <c r="L34" s="68">
        <v>7120011</v>
      </c>
      <c r="M34" s="20">
        <v>63</v>
      </c>
      <c r="N34" s="20">
        <v>53.75</v>
      </c>
      <c r="O34" s="20"/>
      <c r="P34" s="20">
        <v>58.375</v>
      </c>
      <c r="Q34" s="20" t="s">
        <v>119</v>
      </c>
      <c r="R34" s="20" t="s">
        <v>79</v>
      </c>
    </row>
    <row r="35" spans="1:18" ht="20.25" customHeight="1">
      <c r="A35" s="62">
        <v>127720</v>
      </c>
      <c r="B35" s="62">
        <v>10</v>
      </c>
      <c r="C35" s="66" t="s">
        <v>442</v>
      </c>
      <c r="D35" s="62">
        <v>2001</v>
      </c>
      <c r="E35" s="66" t="s">
        <v>208</v>
      </c>
      <c r="F35" s="66" t="s">
        <v>13</v>
      </c>
      <c r="G35" s="62">
        <v>2794058811</v>
      </c>
      <c r="H35" s="62" t="s">
        <v>402</v>
      </c>
      <c r="I35" s="62" t="s">
        <v>79</v>
      </c>
      <c r="J35" s="62" t="s">
        <v>85</v>
      </c>
      <c r="K35" s="67">
        <v>12</v>
      </c>
      <c r="L35" s="68">
        <v>7120010</v>
      </c>
      <c r="M35" s="20">
        <v>46</v>
      </c>
      <c r="N35" s="20">
        <v>33</v>
      </c>
      <c r="O35" s="20"/>
      <c r="P35" s="20">
        <v>39.5</v>
      </c>
      <c r="Q35" s="20" t="s">
        <v>119</v>
      </c>
      <c r="R35" s="20" t="s">
        <v>79</v>
      </c>
    </row>
    <row r="36" spans="1:18" ht="20.25" customHeight="1">
      <c r="A36" s="62">
        <v>127145</v>
      </c>
      <c r="B36" s="62">
        <v>7</v>
      </c>
      <c r="C36" s="66" t="s">
        <v>443</v>
      </c>
      <c r="D36" s="62">
        <v>1999</v>
      </c>
      <c r="E36" s="66" t="s">
        <v>165</v>
      </c>
      <c r="F36" s="66" t="s">
        <v>13</v>
      </c>
      <c r="G36" s="62">
        <v>7248638893</v>
      </c>
      <c r="H36" s="62" t="s">
        <v>402</v>
      </c>
      <c r="I36" s="62" t="s">
        <v>79</v>
      </c>
      <c r="J36" s="62" t="s">
        <v>85</v>
      </c>
      <c r="K36" s="67">
        <v>12</v>
      </c>
      <c r="L36" s="68">
        <v>7120007</v>
      </c>
      <c r="M36" s="20">
        <v>42.5</v>
      </c>
      <c r="N36" s="20">
        <v>32.75</v>
      </c>
      <c r="O36" s="20"/>
      <c r="P36" s="20">
        <v>37.625</v>
      </c>
      <c r="Q36" s="20" t="s">
        <v>119</v>
      </c>
      <c r="R36" s="20" t="s">
        <v>79</v>
      </c>
    </row>
    <row r="37" spans="1:18" ht="20.25" customHeight="1">
      <c r="A37" s="62">
        <v>127723</v>
      </c>
      <c r="B37" s="62">
        <v>9</v>
      </c>
      <c r="C37" s="66" t="s">
        <v>444</v>
      </c>
      <c r="D37" s="62">
        <v>1999</v>
      </c>
      <c r="E37" s="66" t="s">
        <v>445</v>
      </c>
      <c r="F37" s="66" t="s">
        <v>13</v>
      </c>
      <c r="G37" s="62">
        <v>8346611575</v>
      </c>
      <c r="H37" s="62" t="s">
        <v>402</v>
      </c>
      <c r="I37" s="62" t="s">
        <v>79</v>
      </c>
      <c r="J37" s="62" t="s">
        <v>85</v>
      </c>
      <c r="K37" s="67">
        <v>12</v>
      </c>
      <c r="L37" s="68">
        <v>7120009</v>
      </c>
      <c r="M37" s="20">
        <v>43</v>
      </c>
      <c r="N37" s="20">
        <v>30.25</v>
      </c>
      <c r="O37" s="20"/>
      <c r="P37" s="20">
        <v>36.625</v>
      </c>
      <c r="Q37" s="20" t="s">
        <v>119</v>
      </c>
      <c r="R37" s="20" t="s">
        <v>79</v>
      </c>
    </row>
    <row r="38" spans="1:18" ht="20.25" customHeight="1">
      <c r="A38" s="62">
        <v>127538</v>
      </c>
      <c r="B38" s="62">
        <v>2</v>
      </c>
      <c r="C38" s="66" t="s">
        <v>446</v>
      </c>
      <c r="D38" s="62">
        <v>1997</v>
      </c>
      <c r="E38" s="66" t="s">
        <v>134</v>
      </c>
      <c r="F38" s="66" t="s">
        <v>8</v>
      </c>
      <c r="G38" s="62">
        <v>9607072158</v>
      </c>
      <c r="H38" s="62" t="s">
        <v>405</v>
      </c>
      <c r="I38" s="62" t="s">
        <v>79</v>
      </c>
      <c r="J38" s="62" t="s">
        <v>85</v>
      </c>
      <c r="K38" s="67">
        <v>12</v>
      </c>
      <c r="L38" s="68">
        <v>7120002</v>
      </c>
      <c r="M38" s="20">
        <v>40</v>
      </c>
      <c r="N38" s="20">
        <v>24</v>
      </c>
      <c r="O38" s="20"/>
      <c r="P38" s="20">
        <v>32</v>
      </c>
      <c r="Q38" s="20" t="s">
        <v>119</v>
      </c>
      <c r="R38" s="20" t="s">
        <v>79</v>
      </c>
    </row>
    <row r="39" spans="1:18" ht="20.25" customHeight="1">
      <c r="A39" s="62">
        <v>127472</v>
      </c>
      <c r="B39" s="62">
        <v>14</v>
      </c>
      <c r="C39" s="66" t="s">
        <v>447</v>
      </c>
      <c r="D39" s="62">
        <v>1996</v>
      </c>
      <c r="E39" s="66" t="s">
        <v>27</v>
      </c>
      <c r="F39" s="66" t="s">
        <v>13</v>
      </c>
      <c r="G39" s="62">
        <v>9707907732</v>
      </c>
      <c r="H39" s="62" t="s">
        <v>402</v>
      </c>
      <c r="I39" s="62" t="s">
        <v>79</v>
      </c>
      <c r="J39" s="62" t="s">
        <v>85</v>
      </c>
      <c r="K39" s="67">
        <v>12</v>
      </c>
      <c r="L39" s="68">
        <v>7120014</v>
      </c>
      <c r="M39" s="20">
        <v>17.5</v>
      </c>
      <c r="N39" s="20">
        <v>17.5</v>
      </c>
      <c r="O39" s="20"/>
      <c r="P39" s="20">
        <v>17.5</v>
      </c>
      <c r="Q39" s="20" t="s">
        <v>20</v>
      </c>
      <c r="R39" s="20" t="s">
        <v>79</v>
      </c>
    </row>
  </sheetData>
  <sheetProtection selectLockedCells="1" autoFilter="0"/>
  <dataValidations count="7">
    <dataValidation type="whole" allowBlank="1" showInputMessage="1" showErrorMessage="1" prompt="entre 1 et 2000" sqref="B34:B39 B1:B8 B19:B21">
      <formula1>1</formula1>
      <formula2>2000</formula2>
    </dataValidation>
    <dataValidation allowBlank="1" showInputMessage="1" showErrorMessage="1" error="N° de DREN incorrect" prompt="Saisir  le N° de DREN" sqref="K34:K39 K1:K16 K24:K31 K19:K21"/>
    <dataValidation allowBlank="1" showInputMessage="1" showErrorMessage="1" prompt="entre 1 et 2000" sqref="B9:B16"/>
    <dataValidation type="whole" allowBlank="1" showInputMessage="1" showErrorMessage="1" prompt="entre 1 et 2000" sqref="B24:B31">
      <formula1>0</formula1>
      <formula2>2000</formula2>
    </dataValidation>
    <dataValidation type="list" allowBlank="1" showInputMessage="1" showErrorMessage="1" error="M ou F" prompt="M ou F" sqref="F8:F16 F1 F25:F31">
      <formula1>#REF!</formula1>
    </dataValidation>
    <dataValidation type="list" allowBlank="1" showInputMessage="1" showErrorMessage="1" sqref="J19:J21 I1:J16">
      <formula1>#REF!</formula1>
    </dataValidation>
    <dataValidation type="list" allowBlank="1" showInputMessage="1" showErrorMessage="1" prompt="7C ou 7D" sqref="I24:I31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7ADRAR (2)</vt:lpstr>
      <vt:lpstr>8NDB (2)</vt:lpstr>
      <vt:lpstr>11Tiris (2)</vt:lpstr>
      <vt:lpstr>12inchiri (4)</vt:lpstr>
      <vt:lpstr>'11Tiris (2)'!Zone_d_impression</vt:lpstr>
      <vt:lpstr>'8NDB (2)'!Zone_d_impression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</dc:creator>
  <cp:lastModifiedBy>HAMOUD</cp:lastModifiedBy>
  <dcterms:created xsi:type="dcterms:W3CDTF">2018-03-10T09:50:26Z</dcterms:created>
  <dcterms:modified xsi:type="dcterms:W3CDTF">2018-03-10T12:27:19Z</dcterms:modified>
</cp:coreProperties>
</file>